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⑯施設予約システム\Ｉ.   プロポーザルに関する資料\03 公告に関する資料一覧\掲載するもの(20221125)\"/>
    </mc:Choice>
  </mc:AlternateContent>
  <bookViews>
    <workbookView minimized="1" xWindow="0" yWindow="0" windowWidth="19170" windowHeight="7770"/>
  </bookViews>
  <sheets>
    <sheet name="表紙" sheetId="4" r:id="rId1"/>
    <sheet name="職員機能" sheetId="2" r:id="rId2"/>
    <sheet name="利用者機能" sheetId="5" r:id="rId3"/>
    <sheet name="新旧対象表（職員要件）" sheetId="6" r:id="rId4"/>
    <sheet name="新旧対象表（利用者機能" sheetId="9" r:id="rId5"/>
  </sheets>
  <definedNames>
    <definedName name="_xlnm._FilterDatabase" localSheetId="1" hidden="1">職員機能!$A$10:$H$145</definedName>
    <definedName name="_xlnm._FilterDatabase" localSheetId="3" hidden="1">'新旧対象表（職員要件）'!$A$12:$F$242</definedName>
    <definedName name="_xlnm._FilterDatabase" localSheetId="4" hidden="1">'新旧対象表（利用者機能'!$A$12:$F$83</definedName>
    <definedName name="_xlnm._FilterDatabase" localSheetId="2" hidden="1">利用者機能!$A$10:$F$67</definedName>
    <definedName name="_xlnm.Print_Area" localSheetId="1">職員機能!$A$1:$F$167</definedName>
    <definedName name="_xlnm.Print_Area" localSheetId="3">'新旧対象表（職員要件）'!$A$1:$F$235</definedName>
    <definedName name="_xlnm.Print_Area" localSheetId="4">'新旧対象表（利用者機能'!$A$1:$F$76</definedName>
    <definedName name="_xlnm.Print_Area" localSheetId="0">表紙!$A$1:$C$53</definedName>
    <definedName name="_xlnm.Print_Area" localSheetId="2">利用者機能!$A$1:$F$67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9" i="2" l="1"/>
  <c r="D70" i="5"/>
  <c r="D69" i="5" l="1"/>
  <c r="D170" i="2"/>
  <c r="D171" i="2" l="1"/>
  <c r="D71" i="5"/>
  <c r="F77" i="9"/>
  <c r="F78" i="9" s="1"/>
  <c r="F236" i="6"/>
</calcChain>
</file>

<file path=xl/sharedStrings.xml><?xml version="1.0" encoding="utf-8"?>
<sst xmlns="http://schemas.openxmlformats.org/spreadsheetml/2006/main" count="2181" uniqueCount="653">
  <si>
    <t>利用者側機能に記載があり、管理者側機能に記載がない場合でも機能を実現するために、管理者側機能も見込むこと。管理者側機能同じ考えかたとする。</t>
    <rPh sb="0" eb="3">
      <t>りようしゃ</t>
    </rPh>
    <rPh sb="3" eb="4">
      <t>がわ</t>
    </rPh>
    <rPh sb="4" eb="6">
      <t>きのう</t>
    </rPh>
    <rPh sb="7" eb="9">
      <t>きさい</t>
    </rPh>
    <rPh sb="13" eb="16">
      <t>かんりしゃ</t>
    </rPh>
    <rPh sb="16" eb="17">
      <t>がわ</t>
    </rPh>
    <rPh sb="17" eb="19">
      <t>きのう</t>
    </rPh>
    <rPh sb="20" eb="22">
      <t>きさい</t>
    </rPh>
    <rPh sb="25" eb="27">
      <t>ばあい</t>
    </rPh>
    <rPh sb="47" eb="49">
      <t>みこ</t>
    </rPh>
    <rPh sb="59" eb="60">
      <t>おな</t>
    </rPh>
    <rPh sb="61" eb="62">
      <t>かんが</t>
    </rPh>
    <phoneticPr fontId="2" type="Hiragana"/>
  </si>
  <si>
    <t>ID・パスワード</t>
  </si>
  <si>
    <t>ID管理</t>
  </si>
  <si>
    <t>IDには氏名等の情報を登録、変更、削除ができること。</t>
  </si>
  <si>
    <t>権限管理</t>
  </si>
  <si>
    <t>施設権限管理</t>
    <rPh sb="0" eb="2">
      <t>しせつ</t>
    </rPh>
    <rPh sb="2" eb="4">
      <t>けんげん</t>
    </rPh>
    <rPh sb="4" eb="6">
      <t>かんり</t>
    </rPh>
    <phoneticPr fontId="2" type="Hiragana"/>
  </si>
  <si>
    <t>ID毎に操作対象施設を登録変更できること。</t>
    <rPh sb="2" eb="3">
      <t>ごと</t>
    </rPh>
    <rPh sb="4" eb="6">
      <t>そうさ</t>
    </rPh>
    <rPh sb="6" eb="8">
      <t>たいしょう</t>
    </rPh>
    <rPh sb="8" eb="10">
      <t>しせつ</t>
    </rPh>
    <rPh sb="11" eb="13">
      <t>とうろく</t>
    </rPh>
    <rPh sb="13" eb="15">
      <t>へんこう</t>
    </rPh>
    <phoneticPr fontId="2" type="Hiragana"/>
  </si>
  <si>
    <t>権限期間設定</t>
    <rPh sb="2" eb="4">
      <t>きかん</t>
    </rPh>
    <rPh sb="4" eb="6">
      <t>せってい</t>
    </rPh>
    <phoneticPr fontId="2" type="Hiragana"/>
  </si>
  <si>
    <t>操作権限登録</t>
    <phoneticPr fontId="2" type="Hiragana"/>
  </si>
  <si>
    <t>管理者ユーザと一般権限ユーザを分けることができること。</t>
    <rPh sb="0" eb="3">
      <t>かんりしゃ</t>
    </rPh>
    <rPh sb="7" eb="9">
      <t>いっぱん</t>
    </rPh>
    <rPh sb="9" eb="11">
      <t>けんげん</t>
    </rPh>
    <rPh sb="15" eb="16">
      <t>わ</t>
    </rPh>
    <phoneticPr fontId="2" type="Hiragana"/>
  </si>
  <si>
    <t>閉館・休館管理</t>
    <rPh sb="0" eb="2">
      <t>へいかん</t>
    </rPh>
    <rPh sb="3" eb="5">
      <t>きゅうかん</t>
    </rPh>
    <rPh sb="5" eb="7">
      <t>かんり</t>
    </rPh>
    <phoneticPr fontId="2" type="Hiragana"/>
  </si>
  <si>
    <t>閉館日、休館日の設定を施設毎に設定できること。</t>
    <rPh sb="11" eb="13">
      <t>しせつ</t>
    </rPh>
    <rPh sb="13" eb="14">
      <t>ごと</t>
    </rPh>
    <rPh sb="15" eb="17">
      <t>せってい</t>
    </rPh>
    <phoneticPr fontId="2" type="Hiragana"/>
  </si>
  <si>
    <t>祝祭日管理</t>
    <rPh sb="0" eb="3">
      <t>しゅくさいじつ</t>
    </rPh>
    <rPh sb="3" eb="5">
      <t>かんり</t>
    </rPh>
    <phoneticPr fontId="2" type="Hiragana"/>
  </si>
  <si>
    <t>各施設の管理者は別々に設定できること。</t>
    <rPh sb="0" eb="1">
      <t>かく</t>
    </rPh>
    <rPh sb="1" eb="3">
      <t>しせつ</t>
    </rPh>
    <rPh sb="4" eb="7">
      <t>かんりしゃ</t>
    </rPh>
    <rPh sb="8" eb="10">
      <t>べつべつ</t>
    </rPh>
    <rPh sb="11" eb="13">
      <t>せってい</t>
    </rPh>
    <phoneticPr fontId="2" type="Hiragana"/>
  </si>
  <si>
    <t>施設時間割り登録</t>
    <phoneticPr fontId="2" type="Hiragana"/>
  </si>
  <si>
    <t>予約時の面指定</t>
    <rPh sb="0" eb="2">
      <t>よやく</t>
    </rPh>
    <rPh sb="2" eb="3">
      <t>じ</t>
    </rPh>
    <rPh sb="4" eb="5">
      <t>めん</t>
    </rPh>
    <rPh sb="5" eb="7">
      <t>してい</t>
    </rPh>
    <phoneticPr fontId="2" type="Hiragana"/>
  </si>
  <si>
    <t>複数面ある室場に対して、面数のみで予約受付可能であること。</t>
    <rPh sb="0" eb="2">
      <t>ふくすう</t>
    </rPh>
    <rPh sb="2" eb="3">
      <t>めん</t>
    </rPh>
    <rPh sb="5" eb="6">
      <t>しつ</t>
    </rPh>
    <rPh sb="6" eb="7">
      <t>じょう</t>
    </rPh>
    <rPh sb="8" eb="9">
      <t>たい</t>
    </rPh>
    <rPh sb="12" eb="13">
      <t>めん</t>
    </rPh>
    <rPh sb="13" eb="14">
      <t>すう</t>
    </rPh>
    <rPh sb="17" eb="19">
      <t>よやく</t>
    </rPh>
    <rPh sb="19" eb="21">
      <t>うけつけ</t>
    </rPh>
    <rPh sb="21" eb="23">
      <t>かのう</t>
    </rPh>
    <phoneticPr fontId="2" type="Hiragana"/>
  </si>
  <si>
    <t>一括予約</t>
    <rPh sb="0" eb="2">
      <t>いっかつ</t>
    </rPh>
    <rPh sb="2" eb="4">
      <t>よやく</t>
    </rPh>
    <phoneticPr fontId="2" type="Hiragana"/>
  </si>
  <si>
    <t>予約期間設定</t>
    <rPh sb="0" eb="2">
      <t>よやく</t>
    </rPh>
    <rPh sb="2" eb="4">
      <t>きかん</t>
    </rPh>
    <rPh sb="4" eb="6">
      <t>せってい</t>
    </rPh>
    <phoneticPr fontId="2" type="Hiragana"/>
  </si>
  <si>
    <t>面の再割り振り</t>
    <rPh sb="0" eb="1">
      <t>めん</t>
    </rPh>
    <rPh sb="2" eb="3">
      <t>さい</t>
    </rPh>
    <rPh sb="3" eb="4">
      <t>わ</t>
    </rPh>
    <rPh sb="5" eb="6">
      <t>ふ</t>
    </rPh>
    <phoneticPr fontId="2" type="Hiragana"/>
  </si>
  <si>
    <t>予約受付期間に関わらず、職員権限で予約ができること。</t>
    <rPh sb="0" eb="2">
      <t>よやく</t>
    </rPh>
    <rPh sb="2" eb="4">
      <t>うけつけ</t>
    </rPh>
    <rPh sb="4" eb="6">
      <t>きかん</t>
    </rPh>
    <rPh sb="7" eb="8">
      <t>かか</t>
    </rPh>
    <rPh sb="12" eb="14">
      <t>しょくいん</t>
    </rPh>
    <rPh sb="14" eb="16">
      <t>けんげん</t>
    </rPh>
    <rPh sb="17" eb="19">
      <t>よやく</t>
    </rPh>
    <phoneticPr fontId="2" type="Hiragana"/>
  </si>
  <si>
    <t>面の排他制御</t>
    <rPh sb="0" eb="1">
      <t>めん</t>
    </rPh>
    <rPh sb="2" eb="4">
      <t>はいた</t>
    </rPh>
    <rPh sb="4" eb="6">
      <t>せいぎょ</t>
    </rPh>
    <phoneticPr fontId="2" type="Hiragana"/>
  </si>
  <si>
    <t>室場及び面の排他制御</t>
    <rPh sb="0" eb="1">
      <t>しつ</t>
    </rPh>
    <rPh sb="1" eb="2">
      <t>じょう</t>
    </rPh>
    <rPh sb="2" eb="3">
      <t>およ</t>
    </rPh>
    <rPh sb="4" eb="5">
      <t>めん</t>
    </rPh>
    <rPh sb="6" eb="8">
      <t>はいた</t>
    </rPh>
    <rPh sb="8" eb="10">
      <t>せいぎょ</t>
    </rPh>
    <phoneticPr fontId="2" type="Hiragana"/>
  </si>
  <si>
    <t>上記面の排他制御と合わせて、室場毎の制御もできること。
例：アリーナ全面、アリーナ1（全面、1/2面、1/3面、アリーナ２（全面、1/2面、1/3面）がある場合、アリーナ2の1/3面を予約した場合、アリーナ2（全面、1/2面）とアリーナ全面は予約できない</t>
    <rPh sb="0" eb="2">
      <t>じょうき</t>
    </rPh>
    <rPh sb="2" eb="3">
      <t>めん</t>
    </rPh>
    <rPh sb="4" eb="6">
      <t>はいた</t>
    </rPh>
    <rPh sb="6" eb="8">
      <t>せいぎょ</t>
    </rPh>
    <rPh sb="9" eb="10">
      <t>あ</t>
    </rPh>
    <rPh sb="14" eb="15">
      <t>しつ</t>
    </rPh>
    <rPh sb="15" eb="16">
      <t>じょう</t>
    </rPh>
    <rPh sb="16" eb="17">
      <t>ごと</t>
    </rPh>
    <rPh sb="18" eb="20">
      <t>せいぎょ</t>
    </rPh>
    <rPh sb="28" eb="29">
      <t>れい</t>
    </rPh>
    <rPh sb="34" eb="36">
      <t>ぜんめん</t>
    </rPh>
    <rPh sb="62" eb="64">
      <t>ぜんめん</t>
    </rPh>
    <rPh sb="68" eb="69">
      <t>めん</t>
    </rPh>
    <rPh sb="73" eb="74">
      <t>めん</t>
    </rPh>
    <rPh sb="78" eb="80">
      <t>ばあい</t>
    </rPh>
    <rPh sb="90" eb="91">
      <t>めん</t>
    </rPh>
    <rPh sb="92" eb="94">
      <t>よやく</t>
    </rPh>
    <rPh sb="96" eb="98">
      <t>ばあい</t>
    </rPh>
    <rPh sb="105" eb="107">
      <t>ぜんめん</t>
    </rPh>
    <rPh sb="111" eb="112">
      <t>めん</t>
    </rPh>
    <rPh sb="118" eb="120">
      <t>ぜんめん</t>
    </rPh>
    <rPh sb="121" eb="123">
      <t>よやく</t>
    </rPh>
    <phoneticPr fontId="2" type="Hiragana"/>
  </si>
  <si>
    <t>施設毎に利用者が予約できない日、時間等の設定が可能であること。</t>
  </si>
  <si>
    <t>利用不可設定</t>
    <rPh sb="0" eb="2">
      <t>りよう</t>
    </rPh>
    <rPh sb="2" eb="4">
      <t>ふか</t>
    </rPh>
    <rPh sb="4" eb="6">
      <t>せってい</t>
    </rPh>
    <phoneticPr fontId="2" type="Hiragana"/>
  </si>
  <si>
    <t>抽選申込期間の設定</t>
    <rPh sb="2" eb="4">
      <t>もうしこみ</t>
    </rPh>
    <rPh sb="4" eb="6">
      <t>きかん</t>
    </rPh>
    <rPh sb="7" eb="9">
      <t>せってい</t>
    </rPh>
    <phoneticPr fontId="2" type="Hiragana"/>
  </si>
  <si>
    <t>面の目的表示</t>
    <rPh sb="0" eb="1">
      <t>めん</t>
    </rPh>
    <rPh sb="2" eb="4">
      <t>もくてき</t>
    </rPh>
    <rPh sb="4" eb="6">
      <t>ひょうじ</t>
    </rPh>
    <phoneticPr fontId="2" type="Hiragana"/>
  </si>
  <si>
    <t>利用目的設定</t>
  </si>
  <si>
    <t>施設案内</t>
  </si>
  <si>
    <t>施設案内</t>
    <rPh sb="0" eb="2">
      <t>しせつ</t>
    </rPh>
    <phoneticPr fontId="2" type="Hiragana"/>
  </si>
  <si>
    <t>施設注意事項</t>
    <rPh sb="0" eb="2">
      <t>しせつ</t>
    </rPh>
    <rPh sb="2" eb="4">
      <t>ちゅうい</t>
    </rPh>
    <rPh sb="4" eb="6">
      <t>じこう</t>
    </rPh>
    <phoneticPr fontId="2" type="Hiragana"/>
  </si>
  <si>
    <t>お知らせ設定</t>
  </si>
  <si>
    <t>開館・閉館の時間設定</t>
  </si>
  <si>
    <t>施設の利用可能時間を設定できること。</t>
    <rPh sb="0" eb="2">
      <t>しせつ</t>
    </rPh>
    <rPh sb="3" eb="5">
      <t>りよう</t>
    </rPh>
    <rPh sb="5" eb="7">
      <t>かのう</t>
    </rPh>
    <rPh sb="7" eb="9">
      <t>じかん</t>
    </rPh>
    <rPh sb="10" eb="12">
      <t>せってい</t>
    </rPh>
    <phoneticPr fontId="2" type="Hiragana"/>
  </si>
  <si>
    <t>設定変更情報の事前登録</t>
  </si>
  <si>
    <t>運用時間帯や開館・閉館時間帯の設定変更情報が事前（時限設定）に登録できること。</t>
    <rPh sb="25" eb="27">
      <t>じげん</t>
    </rPh>
    <rPh sb="27" eb="29">
      <t>せってい</t>
    </rPh>
    <phoneticPr fontId="2" type="Hiragana"/>
  </si>
  <si>
    <t>運用開始後も使用料を変更できること。</t>
  </si>
  <si>
    <t>減免率設定</t>
    <phoneticPr fontId="2" type="Hiragana"/>
  </si>
  <si>
    <t>延長料金</t>
    <rPh sb="0" eb="2">
      <t>えんちょう</t>
    </rPh>
    <rPh sb="2" eb="4">
      <t>りょうきん</t>
    </rPh>
    <phoneticPr fontId="2" type="Hiragana"/>
  </si>
  <si>
    <t>延長料金を徴収できること。</t>
    <rPh sb="0" eb="2">
      <t>えんちょう</t>
    </rPh>
    <rPh sb="2" eb="4">
      <t>りょうきん</t>
    </rPh>
    <rPh sb="5" eb="7">
      <t>ちょうしゅう</t>
    </rPh>
    <phoneticPr fontId="2" type="Hiragana"/>
  </si>
  <si>
    <t>「設備備品毎(数量・区分使用・時間使用別)」に使用料の設定ができること。
（照明時間帯により備品の料金が変わることを想定しています。）</t>
    <rPh sb="38" eb="40">
      <t>しょうめい</t>
    </rPh>
    <phoneticPr fontId="2" type="Hiragana"/>
  </si>
  <si>
    <t>抽選可否設定</t>
    <rPh sb="0" eb="2">
      <t>ちゅうせん</t>
    </rPh>
    <rPh sb="2" eb="4">
      <t>かひ</t>
    </rPh>
    <rPh sb="4" eb="6">
      <t>せってい</t>
    </rPh>
    <phoneticPr fontId="2" type="Hiragana"/>
  </si>
  <si>
    <t>予約開始時期設定</t>
    <rPh sb="2" eb="4">
      <t>かいし</t>
    </rPh>
    <rPh sb="4" eb="6">
      <t>じき</t>
    </rPh>
    <rPh sb="6" eb="8">
      <t>せってい</t>
    </rPh>
    <phoneticPr fontId="2" type="Hiragana"/>
  </si>
  <si>
    <t>利用者区分毎に予約受付開始日を設定できること。</t>
    <rPh sb="0" eb="3">
      <t>りようしゃ</t>
    </rPh>
    <rPh sb="3" eb="5">
      <t>くぶん</t>
    </rPh>
    <rPh sb="5" eb="6">
      <t>ごと</t>
    </rPh>
    <rPh sb="7" eb="9">
      <t>よやく</t>
    </rPh>
    <rPh sb="9" eb="11">
      <t>うけつけ</t>
    </rPh>
    <rPh sb="11" eb="13">
      <t>かいし</t>
    </rPh>
    <rPh sb="13" eb="14">
      <t>び</t>
    </rPh>
    <rPh sb="15" eb="17">
      <t>せってい</t>
    </rPh>
    <phoneticPr fontId="2" type="Hiragana"/>
  </si>
  <si>
    <t>減免率設定(施設・設備)</t>
  </si>
  <si>
    <t>区分別使用料設定</t>
    <rPh sb="0" eb="2">
      <t>くぶん</t>
    </rPh>
    <rPh sb="2" eb="3">
      <t>べつ</t>
    </rPh>
    <rPh sb="3" eb="6">
      <t>しようりょう</t>
    </rPh>
    <rPh sb="6" eb="8">
      <t>せってい</t>
    </rPh>
    <phoneticPr fontId="2" type="Hiragana"/>
  </si>
  <si>
    <t>還付条件設定</t>
  </si>
  <si>
    <t>施設毎に変更・キャンセル等の還付条件を任意に設定できること。</t>
  </si>
  <si>
    <t>還付情報の出力</t>
    <rPh sb="2" eb="4">
      <t>じょうほう</t>
    </rPh>
    <rPh sb="5" eb="7">
      <t>しゅつりょく</t>
    </rPh>
    <phoneticPr fontId="2" type="Hiragana"/>
  </si>
  <si>
    <t>任意の期間でキャンセルした予約について、還付情報を出力できること。
任意の期間は指定できること。
その還付情報を基に還付処理をするため、PDF及びCSVファイルで出力できること。</t>
    <rPh sb="0" eb="2">
      <t>にんい</t>
    </rPh>
    <rPh sb="3" eb="5">
      <t>きかん</t>
    </rPh>
    <rPh sb="13" eb="15">
      <t>よやく</t>
    </rPh>
    <rPh sb="20" eb="22">
      <t>かんぷ</t>
    </rPh>
    <rPh sb="22" eb="24">
      <t>じょうほう</t>
    </rPh>
    <rPh sb="25" eb="27">
      <t>しゅつりょく</t>
    </rPh>
    <rPh sb="34" eb="36">
      <t>にんい</t>
    </rPh>
    <rPh sb="37" eb="39">
      <t>きかん</t>
    </rPh>
    <rPh sb="40" eb="42">
      <t>してい</t>
    </rPh>
    <rPh sb="51" eb="53">
      <t>かんぷ</t>
    </rPh>
    <rPh sb="53" eb="55">
      <t>じょうほう</t>
    </rPh>
    <rPh sb="56" eb="57">
      <t>もと</t>
    </rPh>
    <rPh sb="58" eb="60">
      <t>かんぷ</t>
    </rPh>
    <rPh sb="60" eb="62">
      <t>しょり</t>
    </rPh>
    <rPh sb="71" eb="72">
      <t>およ</t>
    </rPh>
    <rPh sb="81" eb="83">
      <t>しゅつりょく</t>
    </rPh>
    <phoneticPr fontId="2" type="Hiragana"/>
  </si>
  <si>
    <t>運用開始確認</t>
  </si>
  <si>
    <t>申請書等管理</t>
  </si>
  <si>
    <t>公印管理</t>
  </si>
  <si>
    <t>許可書等に印字する公印を登録できること。</t>
  </si>
  <si>
    <t>印字する公印は管理者機能で登録・変更できること。</t>
    <rPh sb="0" eb="2">
      <t>いんじ</t>
    </rPh>
    <rPh sb="4" eb="6">
      <t>こういん</t>
    </rPh>
    <rPh sb="7" eb="10">
      <t>かんりしゃ</t>
    </rPh>
    <rPh sb="10" eb="12">
      <t>きのう</t>
    </rPh>
    <rPh sb="13" eb="15">
      <t>とうろく</t>
    </rPh>
    <rPh sb="16" eb="18">
      <t>へんこう</t>
    </rPh>
    <phoneticPr fontId="2" type="Hiragana"/>
  </si>
  <si>
    <t>公印変更</t>
    <rPh sb="2" eb="4">
      <t>へんこう</t>
    </rPh>
    <phoneticPr fontId="2" type="Hiragana"/>
  </si>
  <si>
    <t>許可権者管理</t>
  </si>
  <si>
    <t>施設の許可権者(市長・指定管理者)の設定、及び変更が可能であること。</t>
  </si>
  <si>
    <t>管理情報</t>
    <rPh sb="0" eb="2">
      <t>かんり</t>
    </rPh>
    <rPh sb="2" eb="4">
      <t>じょうほう</t>
    </rPh>
    <phoneticPr fontId="2" type="Hiragana"/>
  </si>
  <si>
    <t>各種コード登録</t>
    <rPh sb="0" eb="2">
      <t>かくしゅ</t>
    </rPh>
    <rPh sb="5" eb="7">
      <t>とうろく</t>
    </rPh>
    <phoneticPr fontId="2" type="Hiragana"/>
  </si>
  <si>
    <t>利用者(団体)の登録・変更・削除が可能であること。</t>
  </si>
  <si>
    <t>利用者毎に利用目的を設定できること</t>
    <rPh sb="0" eb="3">
      <t>りようしゃ</t>
    </rPh>
    <rPh sb="3" eb="4">
      <t>ごと</t>
    </rPh>
    <rPh sb="5" eb="7">
      <t>りよう</t>
    </rPh>
    <rPh sb="7" eb="9">
      <t>もくてき</t>
    </rPh>
    <rPh sb="10" eb="12">
      <t>せってい</t>
    </rPh>
    <phoneticPr fontId="2" type="Hiragana"/>
  </si>
  <si>
    <t>目的管理</t>
    <rPh sb="0" eb="2">
      <t>もくてき</t>
    </rPh>
    <rPh sb="2" eb="4">
      <t>かんり</t>
    </rPh>
    <phoneticPr fontId="2" type="Hiragana"/>
  </si>
  <si>
    <t>利用者区分により、抽選参加可能な施設を設定できること。</t>
    <rPh sb="0" eb="3">
      <t>りようしゃ</t>
    </rPh>
    <rPh sb="3" eb="5">
      <t>くぶん</t>
    </rPh>
    <rPh sb="9" eb="11">
      <t>ちゅうせん</t>
    </rPh>
    <rPh sb="11" eb="13">
      <t>さんか</t>
    </rPh>
    <rPh sb="13" eb="15">
      <t>かのう</t>
    </rPh>
    <rPh sb="16" eb="18">
      <t>しせつ</t>
    </rPh>
    <rPh sb="19" eb="21">
      <t>せってい</t>
    </rPh>
    <phoneticPr fontId="2" type="Hiragana"/>
  </si>
  <si>
    <t>予約可否設定</t>
    <rPh sb="0" eb="2">
      <t>よやく</t>
    </rPh>
    <rPh sb="2" eb="4">
      <t>かひ</t>
    </rPh>
    <rPh sb="4" eb="6">
      <t>せってい</t>
    </rPh>
    <phoneticPr fontId="2" type="Hiragana"/>
  </si>
  <si>
    <t>利用者区分により、予約可能な施設を設定できること。</t>
    <rPh sb="0" eb="3">
      <t>りようしゃ</t>
    </rPh>
    <rPh sb="3" eb="5">
      <t>くぶん</t>
    </rPh>
    <rPh sb="9" eb="11">
      <t>よやく</t>
    </rPh>
    <rPh sb="11" eb="13">
      <t>かのう</t>
    </rPh>
    <rPh sb="14" eb="16">
      <t>しせつ</t>
    </rPh>
    <rPh sb="17" eb="19">
      <t>せってい</t>
    </rPh>
    <phoneticPr fontId="2" type="Hiragana"/>
  </si>
  <si>
    <t>利用目的による抽選参加制限</t>
    <rPh sb="0" eb="2">
      <t>りよう</t>
    </rPh>
    <rPh sb="2" eb="4">
      <t>もくてき</t>
    </rPh>
    <rPh sb="7" eb="9">
      <t>ちゅうせん</t>
    </rPh>
    <rPh sb="9" eb="11">
      <t>さんか</t>
    </rPh>
    <rPh sb="11" eb="13">
      <t>せいげん</t>
    </rPh>
    <phoneticPr fontId="2" type="Hiragana"/>
  </si>
  <si>
    <t>仮登録利用者一括認否</t>
    <phoneticPr fontId="2" type="Hiragana"/>
  </si>
  <si>
    <t>利用者登録情報の変更履歴</t>
    <rPh sb="8" eb="10">
      <t>へんこう</t>
    </rPh>
    <rPh sb="10" eb="12">
      <t>りれき</t>
    </rPh>
    <phoneticPr fontId="2" type="Hiragana"/>
  </si>
  <si>
    <t>利用者登録情報の履歴照会</t>
    <phoneticPr fontId="2" type="Hiragana"/>
  </si>
  <si>
    <t>利用者(団体)検索</t>
  </si>
  <si>
    <t>打合せ内容等記録</t>
  </si>
  <si>
    <t>入力作業中の排他制御</t>
  </si>
  <si>
    <t>一斉連絡</t>
    <rPh sb="0" eb="2">
      <t>いっせい</t>
    </rPh>
    <rPh sb="2" eb="4">
      <t>れんらく</t>
    </rPh>
    <phoneticPr fontId="2" type="Hiragana"/>
  </si>
  <si>
    <t>予約のコピ―</t>
    <rPh sb="0" eb="2">
      <t>よやく</t>
    </rPh>
    <phoneticPr fontId="2" type="Hiragana"/>
  </si>
  <si>
    <t>警告の管理</t>
    <rPh sb="0" eb="2">
      <t>けいこく</t>
    </rPh>
    <rPh sb="3" eb="5">
      <t>かんり</t>
    </rPh>
    <phoneticPr fontId="2" type="Hiragana"/>
  </si>
  <si>
    <t>利用マナーが悪い利用団体等に対して、警告の管理ができること。</t>
    <rPh sb="0" eb="2">
      <t>りよう</t>
    </rPh>
    <rPh sb="6" eb="7">
      <t>わる</t>
    </rPh>
    <rPh sb="8" eb="10">
      <t>りよう</t>
    </rPh>
    <rPh sb="10" eb="12">
      <t>だんたい</t>
    </rPh>
    <rPh sb="12" eb="13">
      <t>とう</t>
    </rPh>
    <rPh sb="14" eb="15">
      <t>たい</t>
    </rPh>
    <rPh sb="18" eb="20">
      <t>けいこく</t>
    </rPh>
    <rPh sb="21" eb="23">
      <t>かんり</t>
    </rPh>
    <phoneticPr fontId="2" type="Hiragana"/>
  </si>
  <si>
    <t>抽選枠数の管理</t>
    <rPh sb="0" eb="2">
      <t>ちゅうせん</t>
    </rPh>
    <rPh sb="2" eb="3">
      <t>わく</t>
    </rPh>
    <rPh sb="3" eb="4">
      <t>すう</t>
    </rPh>
    <rPh sb="5" eb="7">
      <t>かんり</t>
    </rPh>
    <phoneticPr fontId="2" type="Hiragana"/>
  </si>
  <si>
    <t>利用登録者毎に抽選申込可能枠数を設定できること。</t>
    <rPh sb="0" eb="2">
      <t>りよう</t>
    </rPh>
    <rPh sb="2" eb="4">
      <t>とうろく</t>
    </rPh>
    <rPh sb="4" eb="5">
      <t>しゃ</t>
    </rPh>
    <rPh sb="5" eb="6">
      <t>ごと</t>
    </rPh>
    <rPh sb="7" eb="9">
      <t>ちゅうせん</t>
    </rPh>
    <rPh sb="9" eb="11">
      <t>もうしこみ</t>
    </rPh>
    <rPh sb="11" eb="13">
      <t>かのう</t>
    </rPh>
    <rPh sb="13" eb="14">
      <t>わく</t>
    </rPh>
    <rPh sb="14" eb="15">
      <t>すう</t>
    </rPh>
    <rPh sb="16" eb="18">
      <t>せってい</t>
    </rPh>
    <phoneticPr fontId="2" type="Hiragana"/>
  </si>
  <si>
    <t>予約枠数の管理</t>
    <rPh sb="0" eb="2">
      <t>よやく</t>
    </rPh>
    <rPh sb="2" eb="3">
      <t>わく</t>
    </rPh>
    <rPh sb="3" eb="4">
      <t>すう</t>
    </rPh>
    <rPh sb="5" eb="7">
      <t>かんり</t>
    </rPh>
    <phoneticPr fontId="2" type="Hiragana"/>
  </si>
  <si>
    <t>利用登録者毎に予約申込可能枠数を設定できること。</t>
    <rPh sb="0" eb="2">
      <t>りよう</t>
    </rPh>
    <rPh sb="2" eb="4">
      <t>とうろく</t>
    </rPh>
    <rPh sb="4" eb="5">
      <t>しゃ</t>
    </rPh>
    <rPh sb="5" eb="6">
      <t>ごと</t>
    </rPh>
    <rPh sb="7" eb="9">
      <t>よやく</t>
    </rPh>
    <rPh sb="9" eb="11">
      <t>もうしこみ</t>
    </rPh>
    <rPh sb="11" eb="13">
      <t>かのう</t>
    </rPh>
    <rPh sb="13" eb="14">
      <t>わく</t>
    </rPh>
    <rPh sb="14" eb="15">
      <t>すう</t>
    </rPh>
    <rPh sb="16" eb="18">
      <t>せってい</t>
    </rPh>
    <phoneticPr fontId="2" type="Hiragana"/>
  </si>
  <si>
    <t>年表示</t>
    <rPh sb="0" eb="1">
      <t>とし</t>
    </rPh>
    <rPh sb="1" eb="3">
      <t>ひょうじ</t>
    </rPh>
    <phoneticPr fontId="2" type="Hiragana"/>
  </si>
  <si>
    <t>予約作業中の年月日が見やすく表示される等、予約作業時の作業ミスを防ぐ仕組みとなっていること。</t>
    <rPh sb="0" eb="2">
      <t>よやく</t>
    </rPh>
    <rPh sb="2" eb="4">
      <t>さぎょう</t>
    </rPh>
    <rPh sb="4" eb="5">
      <t>ちゅう</t>
    </rPh>
    <rPh sb="6" eb="9">
      <t>ねんがっぴ</t>
    </rPh>
    <rPh sb="10" eb="11">
      <t>み</t>
    </rPh>
    <rPh sb="14" eb="16">
      <t>ひょうじ</t>
    </rPh>
    <rPh sb="19" eb="20">
      <t>とう</t>
    </rPh>
    <rPh sb="21" eb="23">
      <t>よやく</t>
    </rPh>
    <rPh sb="23" eb="25">
      <t>さぎょう</t>
    </rPh>
    <rPh sb="25" eb="26">
      <t>じ</t>
    </rPh>
    <rPh sb="27" eb="29">
      <t>さぎょう</t>
    </rPh>
    <rPh sb="32" eb="33">
      <t>ふせ</t>
    </rPh>
    <rPh sb="34" eb="36">
      <t>しく</t>
    </rPh>
    <phoneticPr fontId="2" type="Hiragana"/>
  </si>
  <si>
    <t>担当施設管理</t>
    <rPh sb="0" eb="2">
      <t>たんとう</t>
    </rPh>
    <rPh sb="2" eb="4">
      <t>しせつ</t>
    </rPh>
    <rPh sb="4" eb="6">
      <t>かんり</t>
    </rPh>
    <phoneticPr fontId="2" type="Hiragana"/>
  </si>
  <si>
    <t>受付者登録</t>
    <phoneticPr fontId="2" type="Hiragana"/>
  </si>
  <si>
    <t>仮予約の登録、及び取消時に受付者名の入力等ができ、後で誰が受付けたのか確認可能であること。</t>
  </si>
  <si>
    <t>設備備品等予約</t>
  </si>
  <si>
    <t>仮予約時に併せて設備備品等の予約ができること。</t>
  </si>
  <si>
    <t>予約事由管理</t>
    <rPh sb="0" eb="2">
      <t>よやく</t>
    </rPh>
    <rPh sb="2" eb="4">
      <t>じゆう</t>
    </rPh>
    <rPh sb="4" eb="6">
      <t>かんり</t>
    </rPh>
    <phoneticPr fontId="2" type="Hiragana"/>
  </si>
  <si>
    <t>仮予約情報登録</t>
  </si>
  <si>
    <t>職員認証後、施設の仮予約が可能であること。</t>
  </si>
  <si>
    <t>必須備品登録</t>
    <rPh sb="0" eb="2">
      <t>ひっす</t>
    </rPh>
    <rPh sb="2" eb="4">
      <t>びひん</t>
    </rPh>
    <rPh sb="4" eb="6">
      <t>とうろく</t>
    </rPh>
    <phoneticPr fontId="2" type="Hiragana"/>
  </si>
  <si>
    <t>必須備品を施設利用料に自動反映できること（ナイターを自動料金設定等）</t>
    <rPh sb="32" eb="33">
      <t>とう</t>
    </rPh>
    <phoneticPr fontId="2" type="Hiragana"/>
  </si>
  <si>
    <t>申込み内容確認</t>
  </si>
  <si>
    <t>利用人数の登録</t>
    <phoneticPr fontId="2" type="Hiragana"/>
  </si>
  <si>
    <t>一括予約の登録</t>
    <phoneticPr fontId="2" type="Hiragana"/>
  </si>
  <si>
    <t>複数料金区分の適用</t>
    <rPh sb="2" eb="4">
      <t>りょうきん</t>
    </rPh>
    <rPh sb="4" eb="6">
      <t>くぶん</t>
    </rPh>
    <rPh sb="7" eb="9">
      <t>てきよう</t>
    </rPh>
    <phoneticPr fontId="2" type="Hiragana"/>
  </si>
  <si>
    <t>複数の予約枠を予約する際、うち一部のみ料金加算がある場合等、一度の操作で複数の料金区分の予約を完了できること</t>
    <rPh sb="0" eb="2">
      <t>ふくすう</t>
    </rPh>
    <rPh sb="3" eb="5">
      <t>よやく</t>
    </rPh>
    <rPh sb="5" eb="6">
      <t>わく</t>
    </rPh>
    <rPh sb="7" eb="9">
      <t>よやく</t>
    </rPh>
    <rPh sb="11" eb="12">
      <t>さい</t>
    </rPh>
    <rPh sb="28" eb="29">
      <t>とう</t>
    </rPh>
    <rPh sb="30" eb="32">
      <t>いちど</t>
    </rPh>
    <rPh sb="33" eb="35">
      <t>そうさ</t>
    </rPh>
    <rPh sb="36" eb="38">
      <t>ふくすう</t>
    </rPh>
    <rPh sb="39" eb="41">
      <t>りょうきん</t>
    </rPh>
    <rPh sb="44" eb="46">
      <t>よやく</t>
    </rPh>
    <rPh sb="47" eb="49">
      <t>かんりょう</t>
    </rPh>
    <phoneticPr fontId="2" type="Hiragana"/>
  </si>
  <si>
    <t>仮予約の審査</t>
    <phoneticPr fontId="2" type="Hiragana"/>
  </si>
  <si>
    <t>申込み履歴</t>
  </si>
  <si>
    <t>申込み履歴(申込者・申込み日時等)の確認が可能であること。</t>
  </si>
  <si>
    <t>セット申込対応</t>
    <phoneticPr fontId="2" type="Hiragana"/>
  </si>
  <si>
    <t>代行抽選結果確認</t>
    <phoneticPr fontId="2" type="Hiragana"/>
  </si>
  <si>
    <t>抽選未確定（当選確定未済）者一覧の表示・印刷</t>
    <phoneticPr fontId="2" type="Hiragana"/>
  </si>
  <si>
    <t>代行当選確定</t>
    <phoneticPr fontId="2" type="Hiragana"/>
  </si>
  <si>
    <t>料金収納・還付</t>
  </si>
  <si>
    <t>一括収納</t>
  </si>
  <si>
    <t>同一団体の複数予約について、一括収納が可能であること。</t>
  </si>
  <si>
    <t>一部収納</t>
    <rPh sb="0" eb="2">
      <t>いちぶ</t>
    </rPh>
    <rPh sb="2" eb="4">
      <t>しゅうのう</t>
    </rPh>
    <phoneticPr fontId="2" type="Hiragana"/>
  </si>
  <si>
    <t>複数枠を予約し、一部のみ請求・収納ができること。
その際、請求・収納しなかった予約は、現在の状態を保持すること。
例：10コマ予約し、5コマ請求・収納、残りの5コマは予約（未納）の状態のままとする</t>
    <rPh sb="0" eb="2">
      <t>ふくすう</t>
    </rPh>
    <rPh sb="2" eb="3">
      <t>わく</t>
    </rPh>
    <rPh sb="4" eb="6">
      <t>よやく</t>
    </rPh>
    <rPh sb="8" eb="10">
      <t>いちぶ</t>
    </rPh>
    <rPh sb="12" eb="14">
      <t>せいきゅう</t>
    </rPh>
    <rPh sb="15" eb="17">
      <t>しゅうのう</t>
    </rPh>
    <rPh sb="27" eb="28">
      <t>さい</t>
    </rPh>
    <rPh sb="29" eb="31">
      <t>せいきゅう</t>
    </rPh>
    <rPh sb="32" eb="34">
      <t>しゅうのう</t>
    </rPh>
    <rPh sb="39" eb="41">
      <t>よやく</t>
    </rPh>
    <rPh sb="43" eb="45">
      <t>げんざい</t>
    </rPh>
    <rPh sb="46" eb="48">
      <t>じょうたい</t>
    </rPh>
    <rPh sb="49" eb="51">
      <t>ほじ</t>
    </rPh>
    <rPh sb="57" eb="58">
      <t>れい</t>
    </rPh>
    <rPh sb="63" eb="65">
      <t>よやく</t>
    </rPh>
    <rPh sb="70" eb="72">
      <t>せいきゅう</t>
    </rPh>
    <rPh sb="73" eb="75">
      <t>しゅうのう</t>
    </rPh>
    <rPh sb="76" eb="77">
      <t>のこ</t>
    </rPh>
    <rPh sb="83" eb="85">
      <t>よやく</t>
    </rPh>
    <rPh sb="86" eb="88">
      <t>みのう</t>
    </rPh>
    <rPh sb="90" eb="92">
      <t>じょうたい</t>
    </rPh>
    <phoneticPr fontId="2" type="Hiragana"/>
  </si>
  <si>
    <t>許可書発行</t>
  </si>
  <si>
    <t>請求書・内訳書発行</t>
  </si>
  <si>
    <t>設備備品使用料及び冷暖房料等の請求書、加えて各項目に係る内訳書の発行が可能であること。</t>
  </si>
  <si>
    <t>領収書発行</t>
  </si>
  <si>
    <t>請求書・領収書宛名</t>
    <rPh sb="0" eb="3">
      <t>せいきゅうしょ</t>
    </rPh>
    <rPh sb="4" eb="7">
      <t>りょうしゅうしょ</t>
    </rPh>
    <rPh sb="7" eb="9">
      <t>あてな</t>
    </rPh>
    <phoneticPr fontId="2" type="Hiragana"/>
  </si>
  <si>
    <t>請求書・領収書の発行時に宛名の変更ができること。</t>
    <rPh sb="0" eb="3">
      <t>せいきゅうしょ</t>
    </rPh>
    <rPh sb="4" eb="7">
      <t>りょうしゅうしょ</t>
    </rPh>
    <rPh sb="8" eb="10">
      <t>はっこう</t>
    </rPh>
    <rPh sb="10" eb="11">
      <t>じ</t>
    </rPh>
    <rPh sb="12" eb="14">
      <t>あてな</t>
    </rPh>
    <rPh sb="15" eb="17">
      <t>へんこう</t>
    </rPh>
    <phoneticPr fontId="2" type="Hiragana"/>
  </si>
  <si>
    <t>許可変更・訂正</t>
    <rPh sb="2" eb="4">
      <t>へんこう</t>
    </rPh>
    <rPh sb="5" eb="7">
      <t>ていせい</t>
    </rPh>
    <phoneticPr fontId="2" type="Hiragana"/>
  </si>
  <si>
    <t>予約情報を変更・訂正でき、許可書が発行できること。</t>
    <rPh sb="0" eb="2">
      <t>よやく</t>
    </rPh>
    <rPh sb="2" eb="4">
      <t>じょうほう</t>
    </rPh>
    <rPh sb="5" eb="7">
      <t>へんこう</t>
    </rPh>
    <rPh sb="8" eb="10">
      <t>ていせい</t>
    </rPh>
    <rPh sb="13" eb="15">
      <t>きょか</t>
    </rPh>
    <rPh sb="15" eb="16">
      <t>しょ</t>
    </rPh>
    <rPh sb="17" eb="19">
      <t>はっこう</t>
    </rPh>
    <phoneticPr fontId="2" type="Hiragana"/>
  </si>
  <si>
    <t>訂正時の許可書</t>
    <rPh sb="0" eb="2">
      <t>ていせい</t>
    </rPh>
    <rPh sb="2" eb="3">
      <t>じ</t>
    </rPh>
    <rPh sb="4" eb="6">
      <t>きょか</t>
    </rPh>
    <rPh sb="6" eb="7">
      <t>しょ</t>
    </rPh>
    <phoneticPr fontId="2" type="Hiragana"/>
  </si>
  <si>
    <t>発行書類の発行者名、発行日付の設定</t>
    <phoneticPr fontId="2" type="Hiragana"/>
  </si>
  <si>
    <t>納期限管理</t>
  </si>
  <si>
    <t>各使用料の納期限の一覧を表示、抽出可能であること。</t>
  </si>
  <si>
    <t>減額・免除</t>
    <phoneticPr fontId="2" type="Hiragana"/>
  </si>
  <si>
    <t>任意に使用料の減額または免除が可能であること。</t>
  </si>
  <si>
    <t>変更料金</t>
  </si>
  <si>
    <t>使用料収納後に施設数等の変更を行う場合、変更後の使用料の方が高い場合は差額分を徴収し、変更後の使用料の方が少ない場合は設備使用料と相殺する等、これらに対応する算定処理、及び許可書の発行ができること。</t>
  </si>
  <si>
    <t>還付処理</t>
  </si>
  <si>
    <t>一括取消</t>
    <rPh sb="0" eb="2">
      <t>いっかつ</t>
    </rPh>
    <rPh sb="2" eb="4">
      <t>とりけし</t>
    </rPh>
    <phoneticPr fontId="2" type="Hiragana"/>
  </si>
  <si>
    <t>還付理由管理</t>
  </si>
  <si>
    <t>還付理由が管理できること。</t>
  </si>
  <si>
    <t>施設空き検索</t>
  </si>
  <si>
    <t>指定条件(日付・時間帯等)で空いている施設を検索できること。</t>
  </si>
  <si>
    <t>予約処理中に利用者検索ができること。
・利用者名、電話番号、利用者IDなどによる複合検索を行えること。</t>
    <phoneticPr fontId="2" type="Hiragana"/>
  </si>
  <si>
    <t>予定管理</t>
  </si>
  <si>
    <t>施設毎に日別の詳細スケジュールや利用者(団体)を確認できること。</t>
  </si>
  <si>
    <t>自動削除</t>
    <rPh sb="0" eb="2">
      <t>じどう</t>
    </rPh>
    <rPh sb="2" eb="4">
      <t>さくじょ</t>
    </rPh>
    <phoneticPr fontId="2" type="Hiragana"/>
  </si>
  <si>
    <t>利用不可設定</t>
  </si>
  <si>
    <t>利用不可の区分、時間の設定ができること。</t>
  </si>
  <si>
    <t>不来場回数管理</t>
  </si>
  <si>
    <t>当日利用受付状況一覧表示・印刷</t>
  </si>
  <si>
    <t>抽選申込者一覧のプレビュー・印刷</t>
  </si>
  <si>
    <t>掲示用当選者一覧のプレビュー・印刷</t>
  </si>
  <si>
    <t>使用料受付</t>
  </si>
  <si>
    <t>使用料受付の取消</t>
  </si>
  <si>
    <t>使用料受付の取消が行える。</t>
  </si>
  <si>
    <t>使用料の入金内訳</t>
  </si>
  <si>
    <t>施設使用料自動計算</t>
  </si>
  <si>
    <t>備品使用料自動計算</t>
  </si>
  <si>
    <t>他の予約への振替</t>
    <phoneticPr fontId="2" type="Hiragana"/>
  </si>
  <si>
    <t>領収書・請求書の発行／再発行</t>
  </si>
  <si>
    <t>実績管理</t>
    <rPh sb="0" eb="2">
      <t>じっせき</t>
    </rPh>
    <rPh sb="2" eb="4">
      <t>かんり</t>
    </rPh>
    <phoneticPr fontId="2" type="Hiragana"/>
  </si>
  <si>
    <t>室場以外の実績を管理できること（例：回数券等）</t>
    <rPh sb="0" eb="1">
      <t>しつ</t>
    </rPh>
    <rPh sb="1" eb="2">
      <t>じょう</t>
    </rPh>
    <rPh sb="2" eb="4">
      <t>いがい</t>
    </rPh>
    <rPh sb="5" eb="7">
      <t>じっせき</t>
    </rPh>
    <rPh sb="8" eb="10">
      <t>かんり</t>
    </rPh>
    <rPh sb="16" eb="17">
      <t>れい</t>
    </rPh>
    <rPh sb="18" eb="21">
      <t>かいすうけん</t>
    </rPh>
    <rPh sb="21" eb="22">
      <t>とう</t>
    </rPh>
    <phoneticPr fontId="2" type="Hiragana"/>
  </si>
  <si>
    <t>月計表のプレビュー・印刷</t>
  </si>
  <si>
    <t>未納者一覧のプレビュー・印刷</t>
  </si>
  <si>
    <t>日計簿</t>
    <rPh sb="0" eb="2">
      <t>にっけい</t>
    </rPh>
    <rPh sb="2" eb="3">
      <t>ぼ</t>
    </rPh>
    <phoneticPr fontId="2" type="Hiragana"/>
  </si>
  <si>
    <t>毎日、レジにある金額と当日徴収した金額と一致チェックできる集計表を出力できること。</t>
    <rPh sb="0" eb="2">
      <t>まいにち</t>
    </rPh>
    <rPh sb="8" eb="10">
      <t>きんがく</t>
    </rPh>
    <rPh sb="11" eb="13">
      <t>とうじつ</t>
    </rPh>
    <rPh sb="13" eb="15">
      <t>ちょうしゅう</t>
    </rPh>
    <rPh sb="17" eb="19">
      <t>きんがく</t>
    </rPh>
    <rPh sb="20" eb="22">
      <t>いっち</t>
    </rPh>
    <rPh sb="29" eb="32">
      <t>しゅうけいひょう</t>
    </rPh>
    <rPh sb="33" eb="35">
      <t>しゅつりょく</t>
    </rPh>
    <phoneticPr fontId="2" type="Hiragana"/>
  </si>
  <si>
    <t>徴収簿</t>
    <rPh sb="0" eb="2">
      <t>ちょうしゅう</t>
    </rPh>
    <rPh sb="2" eb="3">
      <t>ぼ</t>
    </rPh>
    <phoneticPr fontId="2" type="Hiragana"/>
  </si>
  <si>
    <t>他施設で徴収した金額も含め、当該施設の利用料合計が確認できること。</t>
    <rPh sb="0" eb="1">
      <t>た</t>
    </rPh>
    <rPh sb="1" eb="3">
      <t>しせつ</t>
    </rPh>
    <rPh sb="4" eb="6">
      <t>ちょうしゅう</t>
    </rPh>
    <rPh sb="8" eb="10">
      <t>きんがく</t>
    </rPh>
    <rPh sb="11" eb="12">
      <t>ふく</t>
    </rPh>
    <rPh sb="14" eb="16">
      <t>とうがい</t>
    </rPh>
    <rPh sb="16" eb="18">
      <t>しせつ</t>
    </rPh>
    <rPh sb="19" eb="22">
      <t>りようりょう</t>
    </rPh>
    <rPh sb="22" eb="24">
      <t>ごうけい</t>
    </rPh>
    <rPh sb="25" eb="27">
      <t>かくにん</t>
    </rPh>
    <phoneticPr fontId="2" type="Hiragana"/>
  </si>
  <si>
    <t>利用目的</t>
    <rPh sb="0" eb="2">
      <t>りよう</t>
    </rPh>
    <rPh sb="2" eb="4">
      <t>もくてき</t>
    </rPh>
    <phoneticPr fontId="2" type="Hiragana"/>
  </si>
  <si>
    <t>日計徴収簿</t>
    <rPh sb="0" eb="2">
      <t>にっけい</t>
    </rPh>
    <rPh sb="2" eb="4">
      <t>ちょうしゅう</t>
    </rPh>
    <rPh sb="4" eb="5">
      <t>ぼ</t>
    </rPh>
    <phoneticPr fontId="2" type="Hiragana"/>
  </si>
  <si>
    <t>利用状況報告書</t>
    <rPh sb="0" eb="2">
      <t>りよう</t>
    </rPh>
    <rPh sb="2" eb="4">
      <t>じょうきょう</t>
    </rPh>
    <rPh sb="4" eb="7">
      <t>ほうこくしょ</t>
    </rPh>
    <phoneticPr fontId="2" type="Hiragana"/>
  </si>
  <si>
    <t>日計表</t>
    <rPh sb="0" eb="3">
      <t>にっけいひょう</t>
    </rPh>
    <phoneticPr fontId="2" type="Hiragana"/>
  </si>
  <si>
    <t>宿泊、研修団体別利用状況</t>
    <rPh sb="0" eb="2">
      <t>しゅくはく</t>
    </rPh>
    <rPh sb="3" eb="5">
      <t>けんしゅう</t>
    </rPh>
    <rPh sb="5" eb="7">
      <t>だんたい</t>
    </rPh>
    <rPh sb="7" eb="8">
      <t>べつ</t>
    </rPh>
    <rPh sb="8" eb="10">
      <t>りよう</t>
    </rPh>
    <rPh sb="10" eb="12">
      <t>じょうきょう</t>
    </rPh>
    <phoneticPr fontId="2" type="Hiragana"/>
  </si>
  <si>
    <t xml:space="preserve">団体（利用者グループ）別の室場ごとの利用人数・件数がCSVファイルなどで出力できること。
</t>
    <rPh sb="3" eb="6">
      <t>りようしゃ</t>
    </rPh>
    <rPh sb="13" eb="14">
      <t>しつ</t>
    </rPh>
    <rPh sb="14" eb="15">
      <t>ば</t>
    </rPh>
    <phoneticPr fontId="2" type="Hiragana"/>
  </si>
  <si>
    <t>収納確認ファイル</t>
    <rPh sb="0" eb="2">
      <t>しゅうのう</t>
    </rPh>
    <rPh sb="2" eb="4">
      <t>かくにん</t>
    </rPh>
    <phoneticPr fontId="2" type="Hiragana"/>
  </si>
  <si>
    <t>利用内訳表</t>
    <rPh sb="0" eb="2">
      <t>りよう</t>
    </rPh>
    <rPh sb="2" eb="4">
      <t>うちわけ</t>
    </rPh>
    <rPh sb="4" eb="5">
      <t>ひょう</t>
    </rPh>
    <phoneticPr fontId="2" type="Hiragana"/>
  </si>
  <si>
    <t xml:space="preserve">毎月の月次報告として日ごと、室場ごとに利用件数、利用人数がCSVファイルなどで出力できること。
以下の出力項目があること。
・室場名
・月
・日付
・件数
・人数
</t>
    <rPh sb="10" eb="11">
      <t>ひ</t>
    </rPh>
    <rPh sb="14" eb="15">
      <t>しつ</t>
    </rPh>
    <rPh sb="15" eb="16">
      <t>ば</t>
    </rPh>
    <rPh sb="19" eb="21">
      <t>りよう</t>
    </rPh>
    <rPh sb="21" eb="23">
      <t>けんすう</t>
    </rPh>
    <rPh sb="24" eb="26">
      <t>りよう</t>
    </rPh>
    <rPh sb="26" eb="28">
      <t>にんずう</t>
    </rPh>
    <rPh sb="63" eb="64">
      <t>しつ</t>
    </rPh>
    <rPh sb="64" eb="65">
      <t>ば</t>
    </rPh>
    <rPh sb="80" eb="81">
      <t>かず</t>
    </rPh>
    <phoneticPr fontId="2" type="Hiragana"/>
  </si>
  <si>
    <t>利用状況</t>
    <rPh sb="0" eb="2">
      <t>りよう</t>
    </rPh>
    <rPh sb="2" eb="4">
      <t>じょうきょう</t>
    </rPh>
    <phoneticPr fontId="2" type="Hiragana"/>
  </si>
  <si>
    <t>全施設日計徴収簿</t>
    <rPh sb="0" eb="1">
      <t>ぜん</t>
    </rPh>
    <rPh sb="1" eb="3">
      <t>しせつ</t>
    </rPh>
    <rPh sb="3" eb="5">
      <t>にっけい</t>
    </rPh>
    <rPh sb="5" eb="7">
      <t>ちょうしゅう</t>
    </rPh>
    <rPh sb="7" eb="8">
      <t>ぼ</t>
    </rPh>
    <phoneticPr fontId="2" type="Hiragana"/>
  </si>
  <si>
    <t>施設、設備ごとの収納・還付額がCSVファイルなどで出力できること。
以下の出力項目があること。
・施設使用料
・付属設備額
・還付額</t>
    <rPh sb="0" eb="2">
      <t>しせつ</t>
    </rPh>
    <rPh sb="3" eb="5">
      <t>せつび</t>
    </rPh>
    <rPh sb="8" eb="10">
      <t>しゅうのう</t>
    </rPh>
    <rPh sb="11" eb="13">
      <t>かんぷ</t>
    </rPh>
    <rPh sb="13" eb="14">
      <t>がく</t>
    </rPh>
    <phoneticPr fontId="2" type="Hiragana"/>
  </si>
  <si>
    <t>使用料月計一覧表</t>
    <rPh sb="0" eb="3">
      <t>しようりょう</t>
    </rPh>
    <rPh sb="3" eb="5">
      <t>げっけい</t>
    </rPh>
    <rPh sb="5" eb="7">
      <t>いちらん</t>
    </rPh>
    <rPh sb="7" eb="8">
      <t>ひょう</t>
    </rPh>
    <phoneticPr fontId="2" type="Hiragana"/>
  </si>
  <si>
    <t>毎月の利用統計で使用するため、室場ごとに使用料、還付額がCSVファイルなどで出力できること。
以下の出力項目があること。
・室場名
・使用料徴収額
・還付件数
・還付金額</t>
    <rPh sb="15" eb="16">
      <t>しつ</t>
    </rPh>
    <rPh sb="16" eb="17">
      <t>ば</t>
    </rPh>
    <rPh sb="20" eb="22">
      <t>しよう</t>
    </rPh>
    <rPh sb="22" eb="23">
      <t>りょう</t>
    </rPh>
    <rPh sb="24" eb="26">
      <t>かんぷ</t>
    </rPh>
    <rPh sb="26" eb="27">
      <t>がく</t>
    </rPh>
    <rPh sb="62" eb="63">
      <t>しつ</t>
    </rPh>
    <rPh sb="63" eb="64">
      <t>ば</t>
    </rPh>
    <rPh sb="72" eb="73">
      <t>がく</t>
    </rPh>
    <phoneticPr fontId="2" type="Hiragana"/>
  </si>
  <si>
    <t>仮予約あり通知（室場別）</t>
  </si>
  <si>
    <t>インターネットからの予約において、未承認の予約が一覧で表示できる</t>
    <rPh sb="10" eb="12">
      <t>よやく</t>
    </rPh>
    <rPh sb="17" eb="20">
      <t>みしょうにん</t>
    </rPh>
    <rPh sb="21" eb="23">
      <t>よやく</t>
    </rPh>
    <rPh sb="24" eb="26">
      <t>いちらん</t>
    </rPh>
    <rPh sb="27" eb="29">
      <t>ひょうじ</t>
    </rPh>
    <phoneticPr fontId="2" type="Hiragana"/>
  </si>
  <si>
    <t>ID・パスワード設定</t>
  </si>
  <si>
    <t>パスワード変更</t>
  </si>
  <si>
    <t>パスワードの変更ができること。</t>
  </si>
  <si>
    <t>パスワード通知</t>
  </si>
  <si>
    <t xml:space="preserve">ユーザＩＤ.およびパスワードを入力してログインしなければ抽選や予約の申込・取消、および自分の申込内容の確認ができない。 
ログインした際には、抽選結果など自分宛のメッセージの表示が行われる。 </t>
    <phoneticPr fontId="2" type="Hiragana"/>
  </si>
  <si>
    <t>申込者認証</t>
    <phoneticPr fontId="2" type="Hiragana"/>
  </si>
  <si>
    <t>メールアドレス変更</t>
  </si>
  <si>
    <t>事前登録</t>
    <rPh sb="0" eb="2">
      <t>ジゼン</t>
    </rPh>
    <rPh sb="2" eb="4">
      <t>トウロク</t>
    </rPh>
    <phoneticPr fontId="2"/>
  </si>
  <si>
    <t>確認資料のアップロード</t>
    <rPh sb="0" eb="2">
      <t>かくにん</t>
    </rPh>
    <rPh sb="2" eb="4">
      <t>しりょう</t>
    </rPh>
    <phoneticPr fontId="2" type="Hiragana"/>
  </si>
  <si>
    <t>団体登録情報の登録</t>
    <rPh sb="0" eb="2">
      <t>だんたい</t>
    </rPh>
    <rPh sb="2" eb="4">
      <t>とうろく</t>
    </rPh>
    <rPh sb="4" eb="6">
      <t>じょうほう</t>
    </rPh>
    <rPh sb="7" eb="9">
      <t>とうろく</t>
    </rPh>
    <phoneticPr fontId="2" type="Hiragana"/>
  </si>
  <si>
    <t>空き状況確認</t>
  </si>
  <si>
    <t>ログインなしに施設の空き状況が確認できること。</t>
  </si>
  <si>
    <t>条件別検索</t>
  </si>
  <si>
    <t>条件別（期間別、施設別等）に施設の空き状況を検索できること。</t>
  </si>
  <si>
    <t>区分情報表示</t>
  </si>
  <si>
    <t>目的別検索</t>
    <rPh sb="0" eb="2">
      <t>もくてき</t>
    </rPh>
    <rPh sb="2" eb="3">
      <t>べつ</t>
    </rPh>
    <rPh sb="3" eb="5">
      <t>けんさく</t>
    </rPh>
    <phoneticPr fontId="2" type="Hiragana"/>
  </si>
  <si>
    <t>施設の利用目的別に空き情報を検索できること。</t>
    <rPh sb="0" eb="2">
      <t>しせつ</t>
    </rPh>
    <rPh sb="3" eb="5">
      <t>りよう</t>
    </rPh>
    <rPh sb="5" eb="7">
      <t>もくてき</t>
    </rPh>
    <rPh sb="7" eb="8">
      <t>べつ</t>
    </rPh>
    <rPh sb="9" eb="10">
      <t>あ</t>
    </rPh>
    <rPh sb="11" eb="13">
      <t>じょうほう</t>
    </rPh>
    <rPh sb="14" eb="16">
      <t>けんさく</t>
    </rPh>
    <phoneticPr fontId="2" type="Hiragana"/>
  </si>
  <si>
    <t>FAQ機能</t>
    <rPh sb="3" eb="5">
      <t>きのう</t>
    </rPh>
    <phoneticPr fontId="2" type="Hiragana"/>
  </si>
  <si>
    <t>備品（付帯品）予約登録・変更・取消（貸出可能数管理）</t>
  </si>
  <si>
    <t>備品（付帯品）の申込制限</t>
  </si>
  <si>
    <t>本予約承認の施設利用者へのメール通知</t>
  </si>
  <si>
    <t>施設セット申込み</t>
  </si>
  <si>
    <t>申込み完了前確認</t>
  </si>
  <si>
    <t>申込み完了前に入力内容の確認画面が表示されること。</t>
  </si>
  <si>
    <t>申込み制限</t>
  </si>
  <si>
    <t>仮予約状況確認</t>
  </si>
  <si>
    <t>警告表示</t>
  </si>
  <si>
    <t>メール通知</t>
  </si>
  <si>
    <t>仮予約の申込みや取消、変更後に通知メールを配信可能であること。</t>
  </si>
  <si>
    <t>抽選申込・取消</t>
  </si>
  <si>
    <t>当選確定</t>
  </si>
  <si>
    <t>室場・面による申込制限</t>
  </si>
  <si>
    <t>利用者の区分による受付開始日時の制限</t>
  </si>
  <si>
    <t>予約時の利用人数制限</t>
  </si>
  <si>
    <t>連続申込日数の制限</t>
  </si>
  <si>
    <t>予約取消および備品（付帯品）予約数量変更の制限</t>
  </si>
  <si>
    <t>最大当選希望数指定</t>
  </si>
  <si>
    <t>全体お知らせ機能</t>
  </si>
  <si>
    <t>全利用者へ共通のお知らせ内容を表示できること。</t>
  </si>
  <si>
    <t>施設単位お知らせ機能</t>
  </si>
  <si>
    <t>施設単位のお知らせ内容を表示できること。</t>
  </si>
  <si>
    <t>任意の利用者に対してお知らせを表示できること</t>
    <rPh sb="0" eb="2">
      <t>にんい</t>
    </rPh>
    <rPh sb="3" eb="6">
      <t>りようしゃ</t>
    </rPh>
    <rPh sb="7" eb="8">
      <t>たい</t>
    </rPh>
    <rPh sb="11" eb="12">
      <t>し</t>
    </rPh>
    <rPh sb="15" eb="17">
      <t>ひょうじ</t>
    </rPh>
    <phoneticPr fontId="2" type="Hiragana"/>
  </si>
  <si>
    <t>お知らせ機能</t>
    <rPh sb="1" eb="2">
      <t>し</t>
    </rPh>
    <rPh sb="4" eb="6">
      <t>きのう</t>
    </rPh>
    <phoneticPr fontId="2" type="Hiragana"/>
  </si>
  <si>
    <t>スマートフォン対応</t>
  </si>
  <si>
    <t>デジタルサイネージ機能</t>
    <rPh sb="9" eb="11">
      <t>きのう</t>
    </rPh>
    <phoneticPr fontId="2" type="Hiragana"/>
  </si>
  <si>
    <t>OS,ブラウザへの対応</t>
    <rPh sb="9" eb="11">
      <t>たいおう</t>
    </rPh>
    <phoneticPr fontId="2" type="Hiragana"/>
  </si>
  <si>
    <t>画面構成の工夫</t>
  </si>
  <si>
    <t>複数ブラウザへの対応</t>
  </si>
  <si>
    <t>タッチパネルＰＣへの対応</t>
  </si>
  <si>
    <t>施設管理</t>
    <phoneticPr fontId="2" type="Hiragana"/>
  </si>
  <si>
    <t>室場ごとに時間区分、時間帯区分(午前・午後・夜間など)、いずれの区分においても予約コマを設定できること。</t>
    <phoneticPr fontId="2" type="Hiragana"/>
  </si>
  <si>
    <t>抽選対象面の指定</t>
    <phoneticPr fontId="2" type="Hiragana"/>
  </si>
  <si>
    <t>優先・先行受付設定</t>
    <phoneticPr fontId="2" type="Hiragana"/>
  </si>
  <si>
    <t>インターネットからの申込受付時間の制限</t>
    <phoneticPr fontId="2" type="Hiragana"/>
  </si>
  <si>
    <t>施設案内ページ(公式HP)へのリンク設定が可能であること。</t>
    <phoneticPr fontId="2" type="Hiragana"/>
  </si>
  <si>
    <t>施設や室場・面の登録</t>
    <phoneticPr fontId="2" type="Hiragana"/>
  </si>
  <si>
    <t>施設や室場・面の廃止</t>
    <phoneticPr fontId="2" type="Hiragana"/>
  </si>
  <si>
    <t>設備使用料設定</t>
    <phoneticPr fontId="2" type="Hiragana"/>
  </si>
  <si>
    <t>減免率、減免理由を設定できること。</t>
    <phoneticPr fontId="2" type="Hiragana"/>
  </si>
  <si>
    <t xml:space="preserve">登録された各施設の運用設定（受付け時間や管理情報等）を一覧で確認できること。
</t>
    <phoneticPr fontId="2" type="Hiragana"/>
  </si>
  <si>
    <t>利用者登録</t>
    <phoneticPr fontId="2" type="Hiragana"/>
  </si>
  <si>
    <t>利用者情報</t>
    <phoneticPr fontId="2" type="Hiragana"/>
  </si>
  <si>
    <t>施設利用者（団体別）減免情報登録</t>
    <phoneticPr fontId="2" type="Hiragana"/>
  </si>
  <si>
    <t>代行パスワード変更</t>
    <phoneticPr fontId="2" type="Hiragana"/>
  </si>
  <si>
    <t>有効期限管理</t>
    <phoneticPr fontId="2" type="Hiragana"/>
  </si>
  <si>
    <t>施設利用者登録申請書、登録通知書の発行</t>
    <phoneticPr fontId="2" type="Hiragana"/>
  </si>
  <si>
    <t>使用許可対象施設登録</t>
    <phoneticPr fontId="2" type="Hiragana"/>
  </si>
  <si>
    <t>施設グループによる制限</t>
    <phoneticPr fontId="2" type="Hiragana"/>
  </si>
  <si>
    <t>利用停止／登録抹消管理</t>
    <phoneticPr fontId="2" type="Hiragana"/>
  </si>
  <si>
    <t>利用者情報一覧のプレビュー・印刷</t>
    <phoneticPr fontId="2" type="Hiragana"/>
  </si>
  <si>
    <t>催し物名等の登録</t>
    <phoneticPr fontId="2" type="Hiragana"/>
  </si>
  <si>
    <t>優先受付登録</t>
    <phoneticPr fontId="2" type="Hiragana"/>
  </si>
  <si>
    <t>複数予約登録</t>
    <phoneticPr fontId="2" type="Hiragana"/>
  </si>
  <si>
    <t>予約操作中の排他制御</t>
    <phoneticPr fontId="2" type="Hiragana"/>
  </si>
  <si>
    <t>代行予約の為に室場、利用日、コマの指定を行った後は、インターネットや他の職員から横取りされないよう対象コマがロックされる。
また、複数予約の操作時においても作動する。</t>
    <phoneticPr fontId="2" type="Hiragana"/>
  </si>
  <si>
    <t>希望順位指定</t>
    <phoneticPr fontId="2" type="Hiragana"/>
  </si>
  <si>
    <t>抽選スケジュール確認</t>
    <phoneticPr fontId="2" type="Hiragana"/>
  </si>
  <si>
    <t>当選した申込を落選に変更（復帰も可）</t>
    <phoneticPr fontId="2" type="Hiragana"/>
  </si>
  <si>
    <t>利用申請書の再発行</t>
    <phoneticPr fontId="2" type="Hiragana"/>
  </si>
  <si>
    <t>利用許可証の再発行</t>
    <phoneticPr fontId="2" type="Hiragana"/>
  </si>
  <si>
    <t>発行書類に記載する情報</t>
    <phoneticPr fontId="2" type="Hiragana"/>
  </si>
  <si>
    <t>申込確認書、利用申請書、利用許可証が使用料や、適用減免を表示して発行できること。</t>
    <phoneticPr fontId="2" type="Hiragana"/>
  </si>
  <si>
    <t>施設空き検索</t>
    <phoneticPr fontId="2" type="Hiragana"/>
  </si>
  <si>
    <t>予約者の検索</t>
    <phoneticPr fontId="2" type="Hiragana"/>
  </si>
  <si>
    <t>利用者名、電話番号、利用者IDなどによる複合検索を行えること。</t>
    <phoneticPr fontId="2" type="Hiragana"/>
  </si>
  <si>
    <t>利用者別予約・抽選状況検索</t>
    <phoneticPr fontId="2" type="Hiragana"/>
  </si>
  <si>
    <t>予約検索</t>
    <phoneticPr fontId="2" type="Hiragana"/>
  </si>
  <si>
    <t>日付、施設、室場、予約状態などを指定して複数の予約情報を検索できること。</t>
    <phoneticPr fontId="2" type="Hiragana"/>
  </si>
  <si>
    <t>面の組み合わせによる制限</t>
    <phoneticPr fontId="2" type="Hiragana"/>
  </si>
  <si>
    <t>利用者別予約一覧表示</t>
    <phoneticPr fontId="2" type="Hiragana"/>
  </si>
  <si>
    <t>利用者別抽選申込一覧表示</t>
    <phoneticPr fontId="2" type="Hiragana"/>
  </si>
  <si>
    <t>予約一覧表の作成</t>
    <phoneticPr fontId="2" type="Hiragana"/>
  </si>
  <si>
    <t>予約情報一覧のプレビュー・印刷</t>
    <phoneticPr fontId="2" type="Hiragana"/>
  </si>
  <si>
    <t>キャッシュレス</t>
    <phoneticPr fontId="2" type="Hiragana"/>
  </si>
  <si>
    <t>調整額の入力</t>
    <phoneticPr fontId="2" type="Hiragana"/>
  </si>
  <si>
    <t>日計表のプレビュー・印刷</t>
    <phoneticPr fontId="2" type="Hiragana"/>
  </si>
  <si>
    <t>ID・パスワードによる利用登録者の認証が可能であること。</t>
    <phoneticPr fontId="2" type="Hiragana"/>
  </si>
  <si>
    <t>パスワード亡失時において、パスワードの再登録（再設定）手段を備えること。</t>
    <phoneticPr fontId="2" type="Hiragana"/>
  </si>
  <si>
    <t>各室のコマ毎の状況（予約状況等）を確認できること。</t>
    <phoneticPr fontId="2" type="Hiragana"/>
  </si>
  <si>
    <t>過去の予約内容の照会</t>
    <phoneticPr fontId="2" type="Hiragana"/>
  </si>
  <si>
    <t>施設が定めた予約可能数を超えた当選ができないこと。</t>
    <phoneticPr fontId="2" type="Hiragana"/>
  </si>
  <si>
    <t>職員管理</t>
    <rPh sb="0" eb="2">
      <t>ショクイン</t>
    </rPh>
    <rPh sb="2" eb="4">
      <t>カンリ</t>
    </rPh>
    <phoneticPr fontId="1"/>
  </si>
  <si>
    <t>利用団体管理</t>
    <rPh sb="0" eb="2">
      <t>リヨウ</t>
    </rPh>
    <rPh sb="2" eb="4">
      <t>ダンタイ</t>
    </rPh>
    <rPh sb="4" eb="6">
      <t>カンリ</t>
    </rPh>
    <phoneticPr fontId="1"/>
  </si>
  <si>
    <t>施設管理</t>
    <rPh sb="0" eb="2">
      <t>シセツ</t>
    </rPh>
    <rPh sb="2" eb="4">
      <t>カンリ</t>
    </rPh>
    <phoneticPr fontId="1"/>
  </si>
  <si>
    <t>抽選</t>
    <rPh sb="0" eb="2">
      <t>チュウセン</t>
    </rPh>
    <phoneticPr fontId="1"/>
  </si>
  <si>
    <t>備品管理</t>
    <rPh sb="0" eb="2">
      <t>ビヒン</t>
    </rPh>
    <rPh sb="2" eb="4">
      <t>カンリ</t>
    </rPh>
    <phoneticPr fontId="1"/>
  </si>
  <si>
    <t>面管理</t>
    <rPh sb="0" eb="1">
      <t>メン</t>
    </rPh>
    <rPh sb="1" eb="3">
      <t>カンリ</t>
    </rPh>
    <phoneticPr fontId="1"/>
  </si>
  <si>
    <t>予約</t>
    <rPh sb="0" eb="2">
      <t>ヨヤク</t>
    </rPh>
    <phoneticPr fontId="1"/>
  </si>
  <si>
    <t>施設管理（還付）</t>
    <rPh sb="5" eb="7">
      <t>カンプ</t>
    </rPh>
    <phoneticPr fontId="1"/>
  </si>
  <si>
    <t>施設管理（許可）</t>
    <rPh sb="5" eb="7">
      <t>キョカ</t>
    </rPh>
    <phoneticPr fontId="1"/>
  </si>
  <si>
    <t>施設管理（減免）</t>
    <rPh sb="5" eb="7">
      <t>ゲンメン</t>
    </rPh>
    <phoneticPr fontId="1"/>
  </si>
  <si>
    <t>抽選管理・予約管理</t>
    <rPh sb="0" eb="2">
      <t>チュウセン</t>
    </rPh>
    <rPh sb="2" eb="4">
      <t>カンリ</t>
    </rPh>
    <rPh sb="5" eb="7">
      <t>ヨヤク</t>
    </rPh>
    <rPh sb="7" eb="9">
      <t>カンリ</t>
    </rPh>
    <phoneticPr fontId="1"/>
  </si>
  <si>
    <t>予約許可</t>
    <rPh sb="0" eb="2">
      <t>ヨヤク</t>
    </rPh>
    <rPh sb="2" eb="4">
      <t>キョカ</t>
    </rPh>
    <phoneticPr fontId="1"/>
  </si>
  <si>
    <t>支払管理</t>
    <rPh sb="0" eb="2">
      <t>シハラ</t>
    </rPh>
    <rPh sb="2" eb="4">
      <t>カンリ</t>
    </rPh>
    <phoneticPr fontId="1"/>
  </si>
  <si>
    <t>キャッシュレス</t>
    <phoneticPr fontId="1"/>
  </si>
  <si>
    <t>統計</t>
    <rPh sb="0" eb="2">
      <t>トウケイ</t>
    </rPh>
    <phoneticPr fontId="1"/>
  </si>
  <si>
    <t>ログイン管理</t>
    <rPh sb="4" eb="6">
      <t>カンリ</t>
    </rPh>
    <phoneticPr fontId="1"/>
  </si>
  <si>
    <t>検索等</t>
    <rPh sb="0" eb="2">
      <t>ケンサク</t>
    </rPh>
    <rPh sb="2" eb="3">
      <t>トウ</t>
    </rPh>
    <phoneticPr fontId="1"/>
  </si>
  <si>
    <t>抽選</t>
    <phoneticPr fontId="1"/>
  </si>
  <si>
    <t>予約・抽選共通</t>
    <rPh sb="0" eb="2">
      <t>ヨヤク</t>
    </rPh>
    <rPh sb="3" eb="5">
      <t>チュウセン</t>
    </rPh>
    <rPh sb="5" eb="7">
      <t>キョウツウ</t>
    </rPh>
    <phoneticPr fontId="1"/>
  </si>
  <si>
    <t>料金収納</t>
    <rPh sb="0" eb="2">
      <t>リョウキン</t>
    </rPh>
    <rPh sb="2" eb="4">
      <t>シュウノウ</t>
    </rPh>
    <phoneticPr fontId="1"/>
  </si>
  <si>
    <t>その他・インターン機能</t>
    <rPh sb="2" eb="3">
      <t>タ</t>
    </rPh>
    <rPh sb="9" eb="11">
      <t>キノウ</t>
    </rPh>
    <phoneticPr fontId="1"/>
  </si>
  <si>
    <t>１　職員機能一覧</t>
    <rPh sb="2" eb="4">
      <t>ショクイン</t>
    </rPh>
    <rPh sb="4" eb="6">
      <t>キノウ</t>
    </rPh>
    <rPh sb="6" eb="8">
      <t>イチラン</t>
    </rPh>
    <phoneticPr fontId="1"/>
  </si>
  <si>
    <t>２　利用者機能一覧</t>
    <rPh sb="2" eb="5">
      <t>リヨウシャ</t>
    </rPh>
    <rPh sb="5" eb="7">
      <t>キノウ</t>
    </rPh>
    <rPh sb="7" eb="9">
      <t>イチラン</t>
    </rPh>
    <phoneticPr fontId="1"/>
  </si>
  <si>
    <t>項目</t>
    <rPh sb="0" eb="2">
      <t>コウモク</t>
    </rPh>
    <phoneticPr fontId="1"/>
  </si>
  <si>
    <t>詳細</t>
    <rPh sb="0" eb="2">
      <t>しょうさい</t>
    </rPh>
    <phoneticPr fontId="2" type="Hiragana"/>
  </si>
  <si>
    <t>分類</t>
    <rPh sb="0" eb="2">
      <t>ブンルイ</t>
    </rPh>
    <phoneticPr fontId="1"/>
  </si>
  <si>
    <t>年、月毎に祝祭日の設定が可能であること。</t>
    <rPh sb="5" eb="7">
      <t>しゅくさい</t>
    </rPh>
    <phoneticPr fontId="2" type="Hiragana"/>
  </si>
  <si>
    <t>施設管理者管理</t>
    <rPh sb="0" eb="2">
      <t>しせつ</t>
    </rPh>
    <rPh sb="2" eb="5">
      <t>かんりしゃ</t>
    </rPh>
    <phoneticPr fontId="2" type="Hiragana"/>
  </si>
  <si>
    <t>使用料設定（室場毎）</t>
    <rPh sb="6" eb="7">
      <t>しつ</t>
    </rPh>
    <rPh sb="7" eb="8">
      <t>じょう</t>
    </rPh>
    <rPh sb="8" eb="9">
      <t>ごと</t>
    </rPh>
    <phoneticPr fontId="2" type="Hiragana"/>
  </si>
  <si>
    <t>使用料設定（区分、時間）</t>
    <rPh sb="6" eb="8">
      <t>くぶん</t>
    </rPh>
    <rPh sb="9" eb="11">
      <t>じかん</t>
    </rPh>
    <phoneticPr fontId="2" type="Hiragana"/>
  </si>
  <si>
    <t>使用料設定（平日、休日）</t>
    <rPh sb="6" eb="8">
      <t>へいじつ</t>
    </rPh>
    <rPh sb="9" eb="11">
      <t>きゅうじつ</t>
    </rPh>
    <phoneticPr fontId="2" type="Hiragana"/>
  </si>
  <si>
    <t>使用料設定（施設利用者区分等）</t>
    <rPh sb="6" eb="8">
      <t>しせつ</t>
    </rPh>
    <rPh sb="8" eb="11">
      <t>りようしゃ</t>
    </rPh>
    <rPh sb="11" eb="13">
      <t>くぶん</t>
    </rPh>
    <rPh sb="13" eb="14">
      <t>とう</t>
    </rPh>
    <phoneticPr fontId="2" type="Hiragana"/>
  </si>
  <si>
    <t>使用料変更</t>
    <rPh sb="3" eb="5">
      <t>へんこう</t>
    </rPh>
    <phoneticPr fontId="2" type="Hiragana"/>
  </si>
  <si>
    <t>使用料設定（諸条件）</t>
    <rPh sb="6" eb="9">
      <t>しょじょうけん</t>
    </rPh>
    <phoneticPr fontId="2" type="Hiragana"/>
  </si>
  <si>
    <t>利用者が利用日当日に来場しなかった場合に、利用者についての不来場登録が行える。</t>
    <phoneticPr fontId="1"/>
  </si>
  <si>
    <t>ログイン後、画面で担当者所属施設が最初に表示されるよう設定できるか、
予約画面の前に必ず予約施設を選択するさせる等の機能により、誤って別施設の予約をとらないような配慮がされていること。</t>
    <rPh sb="4" eb="5">
      <t>ご</t>
    </rPh>
    <rPh sb="27" eb="29">
      <t>せってい</t>
    </rPh>
    <rPh sb="35" eb="37">
      <t>よやく</t>
    </rPh>
    <rPh sb="37" eb="39">
      <t>がめん</t>
    </rPh>
    <rPh sb="40" eb="41">
      <t>まえ</t>
    </rPh>
    <rPh sb="42" eb="43">
      <t>かなら</t>
    </rPh>
    <rPh sb="44" eb="46">
      <t>よやく</t>
    </rPh>
    <rPh sb="46" eb="48">
      <t>しせつ</t>
    </rPh>
    <rPh sb="49" eb="51">
      <t>せんたく</t>
    </rPh>
    <rPh sb="56" eb="57">
      <t>とう</t>
    </rPh>
    <rPh sb="58" eb="60">
      <t>きのう</t>
    </rPh>
    <rPh sb="64" eb="65">
      <t>あやま</t>
    </rPh>
    <rPh sb="67" eb="68">
      <t>べつ</t>
    </rPh>
    <rPh sb="68" eb="70">
      <t>しせつ</t>
    </rPh>
    <rPh sb="71" eb="73">
      <t>よやく</t>
    </rPh>
    <rPh sb="81" eb="83">
      <t>はいりょ</t>
    </rPh>
    <phoneticPr fontId="2" type="Hiragana"/>
  </si>
  <si>
    <t xml:space="preserve">領収書・請求書の発行、再発行ができること。
※発行可能タイミングは備考欄に記載すること。
</t>
    <rPh sb="23" eb="25">
      <t>はっこう</t>
    </rPh>
    <rPh sb="25" eb="27">
      <t>かのう</t>
    </rPh>
    <rPh sb="33" eb="35">
      <t>びこう</t>
    </rPh>
    <rPh sb="35" eb="36">
      <t>らん</t>
    </rPh>
    <rPh sb="37" eb="39">
      <t>きさい</t>
    </rPh>
    <phoneticPr fontId="2" type="Hiragana"/>
  </si>
  <si>
    <t>室場毎に、利用された実績目的を管理できること。
また、目的は任意に設定できること。</t>
    <rPh sb="0" eb="1">
      <t>しつ</t>
    </rPh>
    <rPh sb="1" eb="2">
      <t>じょう</t>
    </rPh>
    <rPh sb="2" eb="3">
      <t>ごと</t>
    </rPh>
    <rPh sb="5" eb="7">
      <t>りよう</t>
    </rPh>
    <rPh sb="10" eb="12">
      <t>じっせき</t>
    </rPh>
    <rPh sb="12" eb="14">
      <t>もくてき</t>
    </rPh>
    <rPh sb="15" eb="17">
      <t>かんり</t>
    </rPh>
    <rPh sb="27" eb="29">
      <t>もくてき</t>
    </rPh>
    <rPh sb="30" eb="32">
      <t>にんい</t>
    </rPh>
    <rPh sb="33" eb="35">
      <t>せってい</t>
    </rPh>
    <phoneticPr fontId="2" type="Hiragana"/>
  </si>
  <si>
    <t>予約のコピーができること。</t>
    <rPh sb="0" eb="2">
      <t>よやく</t>
    </rPh>
    <phoneticPr fontId="2" type="Hiragana"/>
  </si>
  <si>
    <t>室場を複数の面に分割した単位の予約ができること。</t>
    <rPh sb="0" eb="1">
      <t>しつ</t>
    </rPh>
    <rPh sb="1" eb="2">
      <t>じょう</t>
    </rPh>
    <phoneticPr fontId="2" type="Hiragana"/>
  </si>
  <si>
    <t>面登録</t>
    <rPh sb="0" eb="1">
      <t>めん</t>
    </rPh>
    <rPh sb="1" eb="3">
      <t>とうろく</t>
    </rPh>
    <phoneticPr fontId="2" type="Hiragana"/>
  </si>
  <si>
    <t>複数貸出区分</t>
    <rPh sb="0" eb="2">
      <t>ふくすう</t>
    </rPh>
    <rPh sb="2" eb="4">
      <t>かしだし</t>
    </rPh>
    <rPh sb="4" eb="6">
      <t>くぶん</t>
    </rPh>
    <phoneticPr fontId="2" type="Hiragana"/>
  </si>
  <si>
    <t>同一室場で複数の貸出区分の設定及び貸出ができる
例：１日５コマ（２時間３０分コマ４つ＋夜間）と１日３コマ（午前、午後、夜間）と１日１コマ（全日）</t>
    <rPh sb="0" eb="2">
      <t>どういつ</t>
    </rPh>
    <rPh sb="2" eb="3">
      <t>しつ</t>
    </rPh>
    <rPh sb="3" eb="4">
      <t>じょう</t>
    </rPh>
    <rPh sb="5" eb="7">
      <t>ふくすう</t>
    </rPh>
    <rPh sb="8" eb="10">
      <t>かしだし</t>
    </rPh>
    <rPh sb="10" eb="12">
      <t>くぶん</t>
    </rPh>
    <rPh sb="13" eb="15">
      <t>せってい</t>
    </rPh>
    <rPh sb="15" eb="16">
      <t>およ</t>
    </rPh>
    <rPh sb="17" eb="19">
      <t>かしだし</t>
    </rPh>
    <rPh sb="24" eb="25">
      <t>れい</t>
    </rPh>
    <rPh sb="27" eb="28">
      <t>にち</t>
    </rPh>
    <rPh sb="33" eb="35">
      <t>じかん</t>
    </rPh>
    <rPh sb="37" eb="38">
      <t>ふん</t>
    </rPh>
    <rPh sb="43" eb="45">
      <t>やかん</t>
    </rPh>
    <rPh sb="48" eb="49">
      <t>にち</t>
    </rPh>
    <rPh sb="53" eb="55">
      <t>ごぜん</t>
    </rPh>
    <rPh sb="56" eb="58">
      <t>ごご</t>
    </rPh>
    <rPh sb="59" eb="61">
      <t>やかん</t>
    </rPh>
    <rPh sb="64" eb="65">
      <t>にち</t>
    </rPh>
    <rPh sb="69" eb="71">
      <t>ぜんにち</t>
    </rPh>
    <phoneticPr fontId="2" type="Hiragana"/>
  </si>
  <si>
    <t>料金管理</t>
    <phoneticPr fontId="1"/>
  </si>
  <si>
    <t>抽選期間設定（室場）</t>
    <rPh sb="0" eb="2">
      <t>チュウセン</t>
    </rPh>
    <rPh sb="2" eb="4">
      <t>キカン</t>
    </rPh>
    <rPh sb="4" eb="6">
      <t>セッテイ</t>
    </rPh>
    <rPh sb="7" eb="8">
      <t>シツ</t>
    </rPh>
    <rPh sb="8" eb="9">
      <t>ジョウ</t>
    </rPh>
    <phoneticPr fontId="1"/>
  </si>
  <si>
    <t>抽選期間設定（施設）</t>
    <rPh sb="0" eb="2">
      <t>ちゅうせん</t>
    </rPh>
    <rPh sb="2" eb="4">
      <t>きかん</t>
    </rPh>
    <rPh sb="4" eb="6">
      <t>せってい</t>
    </rPh>
    <rPh sb="7" eb="9">
      <t>しせつ</t>
    </rPh>
    <phoneticPr fontId="2" type="Hiragana"/>
  </si>
  <si>
    <t>抽選申込を抽選対象外に変更</t>
    <phoneticPr fontId="2" type="Hiragana"/>
  </si>
  <si>
    <t>収納・追徴・還付の管理が可能であること。</t>
    <phoneticPr fontId="1"/>
  </si>
  <si>
    <t>インターネットからの抽選申込受付期間を、施設毎に設定できること。</t>
    <rPh sb="10" eb="12">
      <t>ちゅうせん</t>
    </rPh>
    <rPh sb="12" eb="14">
      <t>もうしこみ</t>
    </rPh>
    <rPh sb="14" eb="16">
      <t>うけつけ</t>
    </rPh>
    <rPh sb="16" eb="18">
      <t>きかん</t>
    </rPh>
    <rPh sb="20" eb="22">
      <t>しせつ</t>
    </rPh>
    <rPh sb="22" eb="23">
      <t>ごと</t>
    </rPh>
    <rPh sb="24" eb="26">
      <t>せってい</t>
    </rPh>
    <phoneticPr fontId="2" type="Hiragana"/>
  </si>
  <si>
    <t>受付者の管理
（使用料収納時）</t>
    <rPh sb="0" eb="2">
      <t>ウケツ</t>
    </rPh>
    <rPh sb="2" eb="3">
      <t>シャ</t>
    </rPh>
    <rPh sb="4" eb="6">
      <t>カンリ</t>
    </rPh>
    <phoneticPr fontId="1"/>
  </si>
  <si>
    <t>キャッシュレス決済情報</t>
    <rPh sb="7" eb="9">
      <t>けっさい</t>
    </rPh>
    <rPh sb="9" eb="11">
      <t>じょうほう</t>
    </rPh>
    <phoneticPr fontId="2" type="Hiragana"/>
  </si>
  <si>
    <t>システムに登録した「利用者(団体)登録」の集計数をCSV等で出力できること。この際の抽出条件として、登録(申請)日、利用日、男女別、減免種別、年齢別を指定することができること。</t>
    <rPh sb="28" eb="29">
      <t>トウ</t>
    </rPh>
    <phoneticPr fontId="1"/>
  </si>
  <si>
    <t>「施設の利用状況」を日単位または月単位でCSV等で出力できること。この際の抽出条件として、利用日範囲、施設名、を指定することができること。</t>
    <rPh sb="23" eb="24">
      <t>トウ</t>
    </rPh>
    <phoneticPr fontId="1"/>
  </si>
  <si>
    <t>帳票出力
（利用者登録統計）</t>
    <phoneticPr fontId="1"/>
  </si>
  <si>
    <t>帳票出力
（施設利用実績統計）</t>
    <phoneticPr fontId="1"/>
  </si>
  <si>
    <t>帳票出力
（設備備品等使用実績統計）</t>
    <phoneticPr fontId="1"/>
  </si>
  <si>
    <t>「設備備品」の予約を施設、日付で抽出できること。
いつ、どの室場で、いくつ借りられたかCSVなどで出力できること。</t>
    <phoneticPr fontId="2" type="Hiragana"/>
  </si>
  <si>
    <t>日単位または月単位で利用者人数等をCSV等で出力できること。この際の抽出条件として、利用日範囲、施設名を指定することができること。</t>
    <rPh sb="20" eb="21">
      <t>トウ</t>
    </rPh>
    <phoneticPr fontId="1"/>
  </si>
  <si>
    <t>その他</t>
    <phoneticPr fontId="1"/>
  </si>
  <si>
    <t>利用者側機能に記載があり、管理者側機能に記載がない場合でも機能を実現するために、管理者側機能も見込むこと。管理者側機能も同じ考えかたとする。</t>
    <rPh sb="0" eb="3">
      <t>りようしゃ</t>
    </rPh>
    <rPh sb="3" eb="4">
      <t>がわ</t>
    </rPh>
    <rPh sb="4" eb="6">
      <t>きのう</t>
    </rPh>
    <rPh sb="7" eb="9">
      <t>きさい</t>
    </rPh>
    <rPh sb="13" eb="16">
      <t>かんりしゃ</t>
    </rPh>
    <rPh sb="16" eb="17">
      <t>がわ</t>
    </rPh>
    <rPh sb="17" eb="19">
      <t>きのう</t>
    </rPh>
    <rPh sb="20" eb="22">
      <t>きさい</t>
    </rPh>
    <rPh sb="25" eb="27">
      <t>ばあい</t>
    </rPh>
    <rPh sb="47" eb="49">
      <t>みこ</t>
    </rPh>
    <rPh sb="60" eb="61">
      <t>おな</t>
    </rPh>
    <rPh sb="62" eb="63">
      <t>かんが</t>
    </rPh>
    <phoneticPr fontId="2" type="Hiragana"/>
  </si>
  <si>
    <t>申込内容確認</t>
    <rPh sb="0" eb="2">
      <t>モウシコミ</t>
    </rPh>
    <phoneticPr fontId="1"/>
  </si>
  <si>
    <t>申込・取消</t>
    <phoneticPr fontId="1"/>
  </si>
  <si>
    <t>入力</t>
    <rPh sb="0" eb="2">
      <t>にゅうりょく</t>
    </rPh>
    <phoneticPr fontId="2" type="Hiragana"/>
  </si>
  <si>
    <t>利用者毎に抽選は日単位、月単位、年単位のいずれかで申請数またはコマ数を制限できること。</t>
    <rPh sb="0" eb="3">
      <t>りようしゃ</t>
    </rPh>
    <rPh sb="3" eb="4">
      <t>ごと</t>
    </rPh>
    <phoneticPr fontId="2" type="Hiragana"/>
  </si>
  <si>
    <t xml:space="preserve">予約のみ受け付ける施設が設定できること。
</t>
    <phoneticPr fontId="2" type="Hiragana"/>
  </si>
  <si>
    <t>スマートフォン利用時は、スマートフォンに最適化された画面であること。</t>
    <rPh sb="7" eb="9">
      <t>リヨウ</t>
    </rPh>
    <rPh sb="9" eb="10">
      <t>ジ</t>
    </rPh>
    <phoneticPr fontId="1"/>
  </si>
  <si>
    <t>利用者区分管理</t>
    <rPh sb="0" eb="3">
      <t>リヨウシャ</t>
    </rPh>
    <rPh sb="3" eb="5">
      <t>クブン</t>
    </rPh>
    <rPh sb="5" eb="7">
      <t>カンリ</t>
    </rPh>
    <phoneticPr fontId="1"/>
  </si>
  <si>
    <t>利用者登録時の利用者側からアップロードされた確認資料を確認できること</t>
    <rPh sb="7" eb="10">
      <t>リヨウシャ</t>
    </rPh>
    <rPh sb="10" eb="11">
      <t>ガワ</t>
    </rPh>
    <rPh sb="27" eb="29">
      <t>カクニン</t>
    </rPh>
    <phoneticPr fontId="1"/>
  </si>
  <si>
    <t>団体重複確認</t>
    <rPh sb="0" eb="2">
      <t>ダンタイ</t>
    </rPh>
    <rPh sb="2" eb="4">
      <t>チョウフク</t>
    </rPh>
    <phoneticPr fontId="1"/>
  </si>
  <si>
    <t>利用者重複確認</t>
    <rPh sb="0" eb="3">
      <t>リヨウシャ</t>
    </rPh>
    <rPh sb="3" eb="5">
      <t>チョウフク</t>
    </rPh>
    <rPh sb="5" eb="7">
      <t>カクニン</t>
    </rPh>
    <phoneticPr fontId="1"/>
  </si>
  <si>
    <t>同一名の利用者が複数団体に登録されている場合は、警告等のアラート表示が可能であること。</t>
    <rPh sb="0" eb="2">
      <t>ドウイツ</t>
    </rPh>
    <rPh sb="2" eb="3">
      <t>メイ</t>
    </rPh>
    <rPh sb="4" eb="7">
      <t>リヨウシャ</t>
    </rPh>
    <rPh sb="8" eb="10">
      <t>フクスウ</t>
    </rPh>
    <rPh sb="10" eb="12">
      <t>ダンタイ</t>
    </rPh>
    <phoneticPr fontId="1"/>
  </si>
  <si>
    <t>利用者から事前登録</t>
    <rPh sb="0" eb="3">
      <t>リヨウシャ</t>
    </rPh>
    <rPh sb="5" eb="7">
      <t>ジゼン</t>
    </rPh>
    <rPh sb="7" eb="9">
      <t>トウロク</t>
    </rPh>
    <phoneticPr fontId="1"/>
  </si>
  <si>
    <t>利用者からの事前登録の承認</t>
    <rPh sb="0" eb="3">
      <t>リヨウシャ</t>
    </rPh>
    <rPh sb="6" eb="8">
      <t>ジゼン</t>
    </rPh>
    <rPh sb="8" eb="10">
      <t>トウロク</t>
    </rPh>
    <rPh sb="11" eb="13">
      <t>ショウニン</t>
    </rPh>
    <phoneticPr fontId="1"/>
  </si>
  <si>
    <t>利用者からの事前登録に対して、承認・却下等できること。</t>
    <rPh sb="0" eb="3">
      <t>リヨウシャ</t>
    </rPh>
    <rPh sb="6" eb="8">
      <t>ジゼン</t>
    </rPh>
    <rPh sb="8" eb="10">
      <t>トウロク</t>
    </rPh>
    <rPh sb="11" eb="12">
      <t>タイ</t>
    </rPh>
    <rPh sb="15" eb="17">
      <t>ショウニン</t>
    </rPh>
    <rPh sb="18" eb="20">
      <t>キャッカ</t>
    </rPh>
    <rPh sb="20" eb="21">
      <t>トウ</t>
    </rPh>
    <phoneticPr fontId="1"/>
  </si>
  <si>
    <t>オンライン抽選</t>
    <rPh sb="5" eb="7">
      <t>チュウセン</t>
    </rPh>
    <phoneticPr fontId="1"/>
  </si>
  <si>
    <t>オンラインで抽選が可能なこと
※備考欄に抽選方法のロジックを記載すること。備考欄に記載できな場合は別添資料を添付することを可とする。</t>
    <rPh sb="6" eb="8">
      <t>チュウセン</t>
    </rPh>
    <rPh sb="9" eb="11">
      <t>カノウ</t>
    </rPh>
    <rPh sb="16" eb="18">
      <t>ビコウ</t>
    </rPh>
    <rPh sb="18" eb="19">
      <t>ラン</t>
    </rPh>
    <rPh sb="20" eb="22">
      <t>チュウセン</t>
    </rPh>
    <rPh sb="22" eb="24">
      <t>ホウホウ</t>
    </rPh>
    <rPh sb="30" eb="32">
      <t>キサイ</t>
    </rPh>
    <rPh sb="37" eb="39">
      <t>ビコウ</t>
    </rPh>
    <rPh sb="39" eb="40">
      <t>ラン</t>
    </rPh>
    <rPh sb="41" eb="43">
      <t>キサイ</t>
    </rPh>
    <rPh sb="46" eb="48">
      <t>バアイ</t>
    </rPh>
    <rPh sb="49" eb="51">
      <t>ベッテン</t>
    </rPh>
    <rPh sb="51" eb="53">
      <t>シリョウ</t>
    </rPh>
    <rPh sb="54" eb="56">
      <t>テンプ</t>
    </rPh>
    <rPh sb="61" eb="62">
      <t>カ</t>
    </rPh>
    <phoneticPr fontId="1"/>
  </si>
  <si>
    <t>オンライン予約</t>
    <rPh sb="5" eb="7">
      <t>ヨヤク</t>
    </rPh>
    <phoneticPr fontId="1"/>
  </si>
  <si>
    <t>オンライン予約ができること。</t>
    <rPh sb="5" eb="7">
      <t>ヨヤク</t>
    </rPh>
    <phoneticPr fontId="1"/>
  </si>
  <si>
    <t>申込時間数による申込制限（抽選）</t>
    <rPh sb="13" eb="15">
      <t>チュウセン</t>
    </rPh>
    <phoneticPr fontId="1"/>
  </si>
  <si>
    <t>施設毎に予約可能な利用目的が設定可能であること。</t>
    <phoneticPr fontId="1"/>
  </si>
  <si>
    <t>住民向け連絡事項の表示</t>
    <phoneticPr fontId="1"/>
  </si>
  <si>
    <t>領収書の発行が可能であること。</t>
    <phoneticPr fontId="1"/>
  </si>
  <si>
    <t>利用を許可する利用目的の登録</t>
  </si>
  <si>
    <t>利用目的の登録</t>
  </si>
  <si>
    <t>利用者に設定した利用目的による制限</t>
    <rPh sb="0" eb="3">
      <t>リヨウシャ</t>
    </rPh>
    <rPh sb="4" eb="6">
      <t>セッテイ</t>
    </rPh>
    <phoneticPr fontId="2"/>
  </si>
  <si>
    <t>面毎の利用目的の申込制限</t>
  </si>
  <si>
    <t>室場・面間における利用目的の組み合わせによる制限</t>
  </si>
  <si>
    <t xml:space="preserve">検索表示期間を選択できること
※表示可能期間（１日、１週間、曜日指定等）は備考欄に記載すること。
</t>
    <rPh sb="0" eb="2">
      <t>けんさく</t>
    </rPh>
    <rPh sb="2" eb="4">
      <t>ひょうじ</t>
    </rPh>
    <rPh sb="4" eb="6">
      <t>きかん</t>
    </rPh>
    <rPh sb="16" eb="18">
      <t>ひょうじ</t>
    </rPh>
    <rPh sb="18" eb="20">
      <t>かのう</t>
    </rPh>
    <rPh sb="20" eb="22">
      <t>きかん</t>
    </rPh>
    <rPh sb="24" eb="25">
      <t>にち</t>
    </rPh>
    <rPh sb="27" eb="29">
      <t>しゅうかん</t>
    </rPh>
    <rPh sb="30" eb="32">
      <t>ようび</t>
    </rPh>
    <rPh sb="32" eb="34">
      <t>してい</t>
    </rPh>
    <rPh sb="34" eb="35">
      <t>とう</t>
    </rPh>
    <rPh sb="37" eb="39">
      <t>びこう</t>
    </rPh>
    <rPh sb="39" eb="40">
      <t>らん</t>
    </rPh>
    <rPh sb="41" eb="43">
      <t>きさい</t>
    </rPh>
    <phoneticPr fontId="2" type="Hiragana"/>
  </si>
  <si>
    <t>同時に予約できない面を設定できること。</t>
    <rPh sb="11" eb="13">
      <t>せってい</t>
    </rPh>
    <phoneticPr fontId="2" type="Hiragana"/>
  </si>
  <si>
    <t>還付発生時期・金額の管理</t>
    <rPh sb="0" eb="2">
      <t>カンプ</t>
    </rPh>
    <phoneticPr fontId="1"/>
  </si>
  <si>
    <t>利用人数の制限</t>
    <rPh sb="5" eb="7">
      <t>せいげん</t>
    </rPh>
    <phoneticPr fontId="2" type="Hiragana"/>
  </si>
  <si>
    <t>還付料金管理</t>
    <rPh sb="0" eb="2">
      <t>カンプ</t>
    </rPh>
    <phoneticPr fontId="1"/>
  </si>
  <si>
    <t>還付料金を施設、及び期間毎に設定できること。</t>
    <rPh sb="0" eb="2">
      <t>カンプ</t>
    </rPh>
    <phoneticPr fontId="1"/>
  </si>
  <si>
    <t>還付料率に応じた還付処理が可能であること。</t>
    <rPh sb="0" eb="2">
      <t>カンプ</t>
    </rPh>
    <phoneticPr fontId="1"/>
  </si>
  <si>
    <t xml:space="preserve">室場と備品とを別払いにできること。 </t>
    <phoneticPr fontId="1"/>
  </si>
  <si>
    <t>別収納</t>
    <rPh sb="0" eb="1">
      <t>ベツ</t>
    </rPh>
    <rPh sb="1" eb="3">
      <t>シュウノウ</t>
    </rPh>
    <phoneticPr fontId="1"/>
  </si>
  <si>
    <t>抽選結果の施設利用者へのメール通知</t>
    <phoneticPr fontId="1"/>
  </si>
  <si>
    <t>抽選結果の施設利用者への通知</t>
    <rPh sb="12" eb="14">
      <t>ツウチ</t>
    </rPh>
    <phoneticPr fontId="1"/>
  </si>
  <si>
    <t>使用料の収納についての登録ができること。
登録できる種類（前払い、当日払い等）は備考欄に記載すること。</t>
    <rPh sb="21" eb="23">
      <t>トウロク</t>
    </rPh>
    <rPh sb="26" eb="28">
      <t>シュルイ</t>
    </rPh>
    <rPh sb="29" eb="31">
      <t>マエバラ</t>
    </rPh>
    <rPh sb="33" eb="35">
      <t>トウジツ</t>
    </rPh>
    <rPh sb="35" eb="36">
      <t>バラ</t>
    </rPh>
    <rPh sb="37" eb="38">
      <t>トウ</t>
    </rPh>
    <rPh sb="40" eb="42">
      <t>ビコウ</t>
    </rPh>
    <rPh sb="42" eb="43">
      <t>ラン</t>
    </rPh>
    <rPh sb="44" eb="46">
      <t>キサイ</t>
    </rPh>
    <phoneticPr fontId="1"/>
  </si>
  <si>
    <t>職員側、利用者側共にＯＳやブラウザのバージョンアップには無償で対応すること。</t>
    <rPh sb="0" eb="2">
      <t>しょくいん</t>
    </rPh>
    <rPh sb="2" eb="3">
      <t>がわ</t>
    </rPh>
    <rPh sb="4" eb="7">
      <t>りようしゃ</t>
    </rPh>
    <rPh sb="7" eb="8">
      <t>がわ</t>
    </rPh>
    <rPh sb="8" eb="9">
      <t>とも</t>
    </rPh>
    <rPh sb="28" eb="30">
      <t>むしょう</t>
    </rPh>
    <rPh sb="31" eb="33">
      <t>たいおう</t>
    </rPh>
    <phoneticPr fontId="2" type="Hiragana"/>
  </si>
  <si>
    <t>ID毎に更新できる権限や閲覧のみできる権限等の操作権限が設定できること。</t>
    <rPh sb="9" eb="11">
      <t>ケンゲン</t>
    </rPh>
    <rPh sb="19" eb="21">
      <t>ケンゲン</t>
    </rPh>
    <rPh sb="21" eb="22">
      <t>トウ</t>
    </rPh>
    <phoneticPr fontId="1"/>
  </si>
  <si>
    <t>利用者からの事前登録</t>
    <rPh sb="0" eb="3">
      <t>リヨウシャ</t>
    </rPh>
    <rPh sb="6" eb="8">
      <t>ジゼン</t>
    </rPh>
    <rPh sb="8" eb="10">
      <t>トウロク</t>
    </rPh>
    <phoneticPr fontId="1"/>
  </si>
  <si>
    <t xml:space="preserve">インターネットから利用者情報（個人／団体）が事前に登録ができること。
</t>
    <rPh sb="9" eb="12">
      <t>リヨウシャ</t>
    </rPh>
    <rPh sb="12" eb="14">
      <t>ジョウホウ</t>
    </rPh>
    <rPh sb="15" eb="17">
      <t>コジン</t>
    </rPh>
    <rPh sb="18" eb="20">
      <t>ダンタイ</t>
    </rPh>
    <rPh sb="22" eb="24">
      <t>ジゼン</t>
    </rPh>
    <rPh sb="25" eb="27">
      <t>トウロク</t>
    </rPh>
    <phoneticPr fontId="2"/>
  </si>
  <si>
    <t>施設管理者により、入力させる項目を制限できること。</t>
    <phoneticPr fontId="1"/>
  </si>
  <si>
    <t>減免理由を任意に設定でき、算定処理の際に当該理由を設定可能であること。</t>
    <rPh sb="25" eb="27">
      <t>セッテイ</t>
    </rPh>
    <phoneticPr fontId="1"/>
  </si>
  <si>
    <t>申込受付スケジュール登録（室場）</t>
    <rPh sb="0" eb="2">
      <t>もうしこみ</t>
    </rPh>
    <rPh sb="2" eb="4">
      <t>うけつけ</t>
    </rPh>
    <rPh sb="10" eb="12">
      <t>とうろく</t>
    </rPh>
    <rPh sb="13" eb="14">
      <t>しつ</t>
    </rPh>
    <rPh sb="14" eb="15">
      <t>じょう</t>
    </rPh>
    <phoneticPr fontId="2" type="Hiragana"/>
  </si>
  <si>
    <t>申込受付スケジュール登録
（施設）</t>
    <rPh sb="14" eb="16">
      <t>しせつ</t>
    </rPh>
    <phoneticPr fontId="2" type="Hiragana"/>
  </si>
  <si>
    <t>各室場が抽選申込、予約をそれぞれ予約スケジュール設定ができる、</t>
    <rPh sb="0" eb="1">
      <t>かく</t>
    </rPh>
    <rPh sb="1" eb="2">
      <t>しつ</t>
    </rPh>
    <rPh sb="2" eb="3">
      <t>じょう</t>
    </rPh>
    <rPh sb="4" eb="6">
      <t>ちゅうせん</t>
    </rPh>
    <rPh sb="6" eb="8">
      <t>もうしこみ</t>
    </rPh>
    <rPh sb="9" eb="11">
      <t>よやく</t>
    </rPh>
    <rPh sb="16" eb="18">
      <t>よやく</t>
    </rPh>
    <rPh sb="24" eb="26">
      <t>せってい</t>
    </rPh>
    <phoneticPr fontId="2" type="Hiragana"/>
  </si>
  <si>
    <t>予約振替時の追徴及び還付</t>
    <rPh sb="0" eb="2">
      <t>ヨヤク</t>
    </rPh>
    <rPh sb="2" eb="4">
      <t>フリカエ</t>
    </rPh>
    <rPh sb="4" eb="5">
      <t>ジ</t>
    </rPh>
    <rPh sb="6" eb="8">
      <t>ツイチョウ</t>
    </rPh>
    <rPh sb="8" eb="9">
      <t>オヨ</t>
    </rPh>
    <rPh sb="10" eb="12">
      <t>カンプ</t>
    </rPh>
    <phoneticPr fontId="1"/>
  </si>
  <si>
    <t>団体区分管理</t>
    <rPh sb="0" eb="2">
      <t>ダンタイ</t>
    </rPh>
    <rPh sb="2" eb="4">
      <t>クブン</t>
    </rPh>
    <rPh sb="4" eb="6">
      <t>カンリ</t>
    </rPh>
    <phoneticPr fontId="1"/>
  </si>
  <si>
    <t>団体区分別統計</t>
    <rPh sb="0" eb="2">
      <t>ダンタイ</t>
    </rPh>
    <rPh sb="2" eb="4">
      <t>クブン</t>
    </rPh>
    <rPh sb="4" eb="5">
      <t>ベツ</t>
    </rPh>
    <rPh sb="5" eb="7">
      <t>トウケイ</t>
    </rPh>
    <phoneticPr fontId="1"/>
  </si>
  <si>
    <t>利用意思確認</t>
    <rPh sb="0" eb="2">
      <t>リヨウ</t>
    </rPh>
    <rPh sb="4" eb="6">
      <t>カクニン</t>
    </rPh>
    <phoneticPr fontId="1"/>
  </si>
  <si>
    <t>職員が入力作業で指定している該当日またはコマは、作業完了前に他の職員、あるいはWebから予約されないよう、排他制御が掛かること。尚、予約を途中で取りやめた際は、直ちに他者からの予約が可能であること。</t>
    <phoneticPr fontId="2" type="Hiragana"/>
  </si>
  <si>
    <t>システムと連動したデジタルサイネージ機能を有すること。</t>
    <rPh sb="5" eb="7">
      <t>れんどう</t>
    </rPh>
    <rPh sb="18" eb="20">
      <t>きのう</t>
    </rPh>
    <rPh sb="21" eb="22">
      <t>ゆう</t>
    </rPh>
    <phoneticPr fontId="2" type="Hiragana"/>
  </si>
  <si>
    <t>見積書の発行</t>
    <rPh sb="0" eb="2">
      <t>ミツモリ</t>
    </rPh>
    <rPh sb="2" eb="3">
      <t>ショ</t>
    </rPh>
    <rPh sb="4" eb="6">
      <t>ハッコウ</t>
    </rPh>
    <phoneticPr fontId="1"/>
  </si>
  <si>
    <t>施設単位での見積書の発行が可能なこと。</t>
    <rPh sb="0" eb="2">
      <t>シセツ</t>
    </rPh>
    <rPh sb="2" eb="4">
      <t>タンイ</t>
    </rPh>
    <rPh sb="6" eb="8">
      <t>ミツ</t>
    </rPh>
    <rPh sb="8" eb="9">
      <t>ショ</t>
    </rPh>
    <rPh sb="10" eb="12">
      <t>ハッコウ</t>
    </rPh>
    <rPh sb="13" eb="15">
      <t>カノウ</t>
    </rPh>
    <phoneticPr fontId="1"/>
  </si>
  <si>
    <t>「諸条件(ホール併用時、簡易利用時、区分連続使用時、時間外利用時)選択」により使用料の設定ができること。</t>
    <phoneticPr fontId="1"/>
  </si>
  <si>
    <t xml:space="preserve">1日ごと、施設ごと、利用統計・還付の一覧がCSVファイルなどで出力でき、毎日の利用金額と一致確認をすることができること。
以下の出力項目があること。
・予約申請番号
・利用者ID
・申請者名
・対象施設
・金額
</t>
    <rPh sb="1" eb="2">
      <t>にち</t>
    </rPh>
    <rPh sb="5" eb="7">
      <t>しせつ</t>
    </rPh>
    <rPh sb="18" eb="20">
      <t>いちらん</t>
    </rPh>
    <rPh sb="31" eb="33">
      <t>しゅつりょく</t>
    </rPh>
    <rPh sb="39" eb="41">
      <t>りよう</t>
    </rPh>
    <rPh sb="61" eb="63">
      <t>いか</t>
    </rPh>
    <rPh sb="64" eb="66">
      <t>しゅつりょく</t>
    </rPh>
    <rPh sb="66" eb="68">
      <t>こうもく</t>
    </rPh>
    <rPh sb="91" eb="94">
      <t>しんせいしゃ</t>
    </rPh>
    <rPh sb="99" eb="101">
      <t>しせつ</t>
    </rPh>
    <phoneticPr fontId="2" type="Hiragana"/>
  </si>
  <si>
    <t>設定した団体の区分別の利用団体数・利用人数等がCSVファイルなどで出力できること。
・利用者区分</t>
    <rPh sb="0" eb="2">
      <t>セッテイ</t>
    </rPh>
    <rPh sb="4" eb="6">
      <t>ダンタイ</t>
    </rPh>
    <rPh sb="17" eb="19">
      <t>リヨウ</t>
    </rPh>
    <rPh sb="19" eb="21">
      <t>ニンズウ</t>
    </rPh>
    <rPh sb="21" eb="22">
      <t>トウ</t>
    </rPh>
    <rPh sb="33" eb="35">
      <t>シュツリョク</t>
    </rPh>
    <rPh sb="43" eb="45">
      <t>リヨウ</t>
    </rPh>
    <rPh sb="45" eb="46">
      <t>シャ</t>
    </rPh>
    <rPh sb="46" eb="48">
      <t>クブン</t>
    </rPh>
    <phoneticPr fontId="1"/>
  </si>
  <si>
    <t>施設や室場・面に対して廃止の登録が入力が可能であること。</t>
    <rPh sb="17" eb="19">
      <t>にゅうりょく</t>
    </rPh>
    <rPh sb="20" eb="22">
      <t>かのう</t>
    </rPh>
    <phoneticPr fontId="2" type="Hiragana"/>
  </si>
  <si>
    <t>抽選結果の確認</t>
    <rPh sb="0" eb="2">
      <t>チュウセン</t>
    </rPh>
    <rPh sb="2" eb="4">
      <t>ケッカ</t>
    </rPh>
    <rPh sb="5" eb="7">
      <t>カクニン</t>
    </rPh>
    <phoneticPr fontId="1"/>
  </si>
  <si>
    <t>抽選結果の確定</t>
    <rPh sb="0" eb="2">
      <t>チュウセン</t>
    </rPh>
    <rPh sb="2" eb="4">
      <t>ケッカ</t>
    </rPh>
    <rPh sb="5" eb="7">
      <t>カクテイ</t>
    </rPh>
    <phoneticPr fontId="1"/>
  </si>
  <si>
    <t>抽選結果の検索表示画面から職員による当選確定が行われること。</t>
    <rPh sb="0" eb="2">
      <t>チュウセン</t>
    </rPh>
    <rPh sb="2" eb="4">
      <t>ケッカ</t>
    </rPh>
    <rPh sb="5" eb="7">
      <t>ケンサク</t>
    </rPh>
    <rPh sb="7" eb="9">
      <t>ヒョウジ</t>
    </rPh>
    <rPh sb="9" eb="11">
      <t>ガメン</t>
    </rPh>
    <rPh sb="13" eb="15">
      <t>ショクイン</t>
    </rPh>
    <rPh sb="18" eb="20">
      <t>トウセン</t>
    </rPh>
    <rPh sb="20" eb="22">
      <t>カクテイ</t>
    </rPh>
    <rPh sb="23" eb="24">
      <t>オコナ</t>
    </rPh>
    <phoneticPr fontId="1"/>
  </si>
  <si>
    <t>要望</t>
    <rPh sb="0" eb="2">
      <t>ヨウボウ</t>
    </rPh>
    <phoneticPr fontId="1"/>
  </si>
  <si>
    <t>必須</t>
    <rPh sb="0" eb="2">
      <t>ヒッス</t>
    </rPh>
    <phoneticPr fontId="1"/>
  </si>
  <si>
    <t>抽選（施設）</t>
    <rPh sb="3" eb="5">
      <t>しせつ</t>
    </rPh>
    <phoneticPr fontId="2" type="Hiragana"/>
  </si>
  <si>
    <t>抽選（室場）</t>
    <rPh sb="3" eb="4">
      <t>しつ</t>
    </rPh>
    <rPh sb="4" eb="5">
      <t>じょう</t>
    </rPh>
    <phoneticPr fontId="2" type="Hiragana"/>
  </si>
  <si>
    <t>抽選管理機能</t>
    <rPh sb="0" eb="2">
      <t>チュウセン</t>
    </rPh>
    <rPh sb="2" eb="4">
      <t>カンリ</t>
    </rPh>
    <rPh sb="4" eb="6">
      <t>キノウ</t>
    </rPh>
    <phoneticPr fontId="1"/>
  </si>
  <si>
    <t>団体の登録</t>
    <rPh sb="0" eb="2">
      <t>ダンタイ</t>
    </rPh>
    <rPh sb="3" eb="5">
      <t>トウロク</t>
    </rPh>
    <phoneticPr fontId="1"/>
  </si>
  <si>
    <t>団体のメンバーを登録できること。（氏名、氏名カナ）</t>
    <rPh sb="0" eb="2">
      <t>ダンタイ</t>
    </rPh>
    <rPh sb="8" eb="10">
      <t>トウロク</t>
    </rPh>
    <rPh sb="17" eb="19">
      <t>シメイ</t>
    </rPh>
    <rPh sb="20" eb="22">
      <t>シメイ</t>
    </rPh>
    <phoneticPr fontId="1"/>
  </si>
  <si>
    <t xml:space="preserve">同一の団体情報が既に登録されている場合は、警告等のアラート表示が可能であること。
</t>
    <rPh sb="3" eb="5">
      <t>ダンタイ</t>
    </rPh>
    <rPh sb="5" eb="7">
      <t>ジョウホウ</t>
    </rPh>
    <phoneticPr fontId="1"/>
  </si>
  <si>
    <t>登録番号、登録名、代表者氏名、担当者氏名、利用者区分、電話番号等から利用者の検索が可能であること（別項目による代替も可能）。</t>
    <rPh sb="15" eb="17">
      <t>タントウ</t>
    </rPh>
    <rPh sb="17" eb="18">
      <t>シャ</t>
    </rPh>
    <rPh sb="18" eb="20">
      <t>シメイ</t>
    </rPh>
    <rPh sb="21" eb="24">
      <t>リヨウシャ</t>
    </rPh>
    <rPh sb="24" eb="26">
      <t>クブン</t>
    </rPh>
    <phoneticPr fontId="1"/>
  </si>
  <si>
    <t xml:space="preserve">施設毎にお知らせを登録できること。
</t>
    <phoneticPr fontId="1"/>
  </si>
  <si>
    <t>抽選申込の際は登録されている利用目的が、室場に設定されている利用目的と一致する場合のみ、抽選申込を可能と設定できること。（あとから容易に変更できること）</t>
    <rPh sb="0" eb="2">
      <t>ちゅうせん</t>
    </rPh>
    <rPh sb="2" eb="4">
      <t>もうしこみ</t>
    </rPh>
    <rPh sb="44" eb="46">
      <t>ちゅうせん</t>
    </rPh>
    <rPh sb="46" eb="48">
      <t>もうしこみ</t>
    </rPh>
    <rPh sb="65" eb="67">
      <t>ようい</t>
    </rPh>
    <rPh sb="68" eb="70">
      <t>へんこう</t>
    </rPh>
    <phoneticPr fontId="2" type="Hiragana"/>
  </si>
  <si>
    <t>予約の取消を行う場合に還付が必要となるときは、取消時に還付料金が表示され、還付料金の変更も可能である。</t>
    <rPh sb="11" eb="13">
      <t>カンプ</t>
    </rPh>
    <rPh sb="27" eb="29">
      <t>カンプ</t>
    </rPh>
    <rPh sb="29" eb="31">
      <t>リョウキン</t>
    </rPh>
    <rPh sb="37" eb="39">
      <t>カンプ</t>
    </rPh>
    <rPh sb="39" eb="41">
      <t>リョウキン</t>
    </rPh>
    <rPh sb="42" eb="44">
      <t>ヘンコウ</t>
    </rPh>
    <rPh sb="45" eb="47">
      <t>カノウ</t>
    </rPh>
    <phoneticPr fontId="1"/>
  </si>
  <si>
    <t>算定処理の際に利用者区分等の条件で減免対象となる場合、予め設定された減免理由により、算出された減免率・使用料がデフォルトで表示できること。</t>
    <rPh sb="7" eb="10">
      <t>リヨウシャ</t>
    </rPh>
    <phoneticPr fontId="1"/>
  </si>
  <si>
    <t>室場内が全面、1/2面が2面、1/4面が4面等の面割があり、1/4面の予約を取った場合、全面は予約ができなくなるよう制御できること。</t>
    <rPh sb="0" eb="1">
      <t>しつ</t>
    </rPh>
    <rPh sb="1" eb="2">
      <t>じょう</t>
    </rPh>
    <rPh sb="2" eb="3">
      <t>ない</t>
    </rPh>
    <rPh sb="4" eb="6">
      <t>ぜんめん</t>
    </rPh>
    <rPh sb="10" eb="11">
      <t>めん</t>
    </rPh>
    <rPh sb="13" eb="14">
      <t>めん</t>
    </rPh>
    <rPh sb="18" eb="19">
      <t>めん</t>
    </rPh>
    <rPh sb="21" eb="22">
      <t>めん</t>
    </rPh>
    <rPh sb="22" eb="23">
      <t>とう</t>
    </rPh>
    <rPh sb="24" eb="25">
      <t>めん</t>
    </rPh>
    <rPh sb="25" eb="26">
      <t>わり</t>
    </rPh>
    <rPh sb="33" eb="34">
      <t>めん</t>
    </rPh>
    <rPh sb="35" eb="37">
      <t>よやく</t>
    </rPh>
    <rPh sb="38" eb="39">
      <t>と</t>
    </rPh>
    <rPh sb="41" eb="43">
      <t>ばあい</t>
    </rPh>
    <rPh sb="44" eb="46">
      <t>ぜんめん</t>
    </rPh>
    <rPh sb="47" eb="49">
      <t>よやく</t>
    </rPh>
    <rPh sb="58" eb="60">
      <t>せいぎょ</t>
    </rPh>
    <phoneticPr fontId="2" type="Hiragana"/>
  </si>
  <si>
    <t>インターネットからの予約時に予約者が混乱しないため、面の利用方法を明示できること
例：　全面：バスケ、1/2面：バレーボール、1/3面：卓球等</t>
    <rPh sb="10" eb="12">
      <t>よやく</t>
    </rPh>
    <rPh sb="12" eb="13">
      <t>じ</t>
    </rPh>
    <rPh sb="14" eb="16">
      <t>よやく</t>
    </rPh>
    <rPh sb="16" eb="17">
      <t>しゃ</t>
    </rPh>
    <rPh sb="18" eb="20">
      <t>こんらん</t>
    </rPh>
    <rPh sb="26" eb="27">
      <t>めん</t>
    </rPh>
    <rPh sb="28" eb="30">
      <t>りよう</t>
    </rPh>
    <rPh sb="30" eb="32">
      <t>ほうほう</t>
    </rPh>
    <rPh sb="33" eb="35">
      <t>めいじ</t>
    </rPh>
    <rPh sb="41" eb="42">
      <t>れい</t>
    </rPh>
    <rPh sb="44" eb="46">
      <t>ぜんめん</t>
    </rPh>
    <rPh sb="54" eb="55">
      <t>めん</t>
    </rPh>
    <rPh sb="66" eb="67">
      <t>めん</t>
    </rPh>
    <rPh sb="68" eb="70">
      <t>たっきゅう</t>
    </rPh>
    <rPh sb="70" eb="71">
      <t>とう</t>
    </rPh>
    <phoneticPr fontId="2" type="Hiragana"/>
  </si>
  <si>
    <t>面が予約対象に施設の抽選申し込みを面指定なしで行えること。</t>
    <rPh sb="0" eb="1">
      <t>めん</t>
    </rPh>
    <rPh sb="2" eb="4">
      <t>よやく</t>
    </rPh>
    <rPh sb="4" eb="6">
      <t>たいしょう</t>
    </rPh>
    <rPh sb="7" eb="9">
      <t>しせつ</t>
    </rPh>
    <phoneticPr fontId="2" type="Hiragana"/>
  </si>
  <si>
    <t>曜日、期間を指定した一括の予約ができること。
※一般の予約に限る。</t>
    <rPh sb="24" eb="26">
      <t>いっぱん</t>
    </rPh>
    <rPh sb="27" eb="29">
      <t>よやく</t>
    </rPh>
    <rPh sb="30" eb="31">
      <t>かぎ</t>
    </rPh>
    <phoneticPr fontId="2" type="Hiragana"/>
  </si>
  <si>
    <t>その他の入力の場合には、利用目的を入力できる欄を設けること。</t>
    <rPh sb="2" eb="3">
      <t>タ</t>
    </rPh>
    <rPh sb="4" eb="6">
      <t>ニュウリョク</t>
    </rPh>
    <rPh sb="7" eb="9">
      <t>バアイ</t>
    </rPh>
    <rPh sb="12" eb="16">
      <t>リヨウモクテキ</t>
    </rPh>
    <rPh sb="17" eb="19">
      <t>ニュウリョク</t>
    </rPh>
    <rPh sb="22" eb="23">
      <t>ラン</t>
    </rPh>
    <rPh sb="24" eb="25">
      <t>モウ</t>
    </rPh>
    <phoneticPr fontId="1"/>
  </si>
  <si>
    <t xml:space="preserve">スポーツ施設の災害や施設の不具合等による取消を想定し、該当日の予約を全て一括で取消が行えること。
取消を行うコマは収納済みの予約情報を含めても処理し、収納済みのもは還付処理できること。
</t>
    <rPh sb="4" eb="6">
      <t>しせつ</t>
    </rPh>
    <rPh sb="7" eb="9">
      <t>さいがい</t>
    </rPh>
    <rPh sb="10" eb="12">
      <t>しせつ</t>
    </rPh>
    <rPh sb="13" eb="16">
      <t>ふぐあい</t>
    </rPh>
    <rPh sb="16" eb="17">
      <t>とう</t>
    </rPh>
    <rPh sb="20" eb="22">
      <t>とりけし</t>
    </rPh>
    <rPh sb="23" eb="25">
      <t>そうてい</t>
    </rPh>
    <rPh sb="27" eb="29">
      <t>がいとう</t>
    </rPh>
    <rPh sb="29" eb="30">
      <t>び</t>
    </rPh>
    <rPh sb="31" eb="33">
      <t>よやく</t>
    </rPh>
    <rPh sb="34" eb="35">
      <t>すべ</t>
    </rPh>
    <rPh sb="36" eb="38">
      <t>いっかつ</t>
    </rPh>
    <rPh sb="39" eb="41">
      <t>とりけし</t>
    </rPh>
    <rPh sb="42" eb="43">
      <t>おこな</t>
    </rPh>
    <rPh sb="49" eb="51">
      <t>とりけし</t>
    </rPh>
    <rPh sb="52" eb="53">
      <t>おこな</t>
    </rPh>
    <rPh sb="57" eb="59">
      <t>しゅうのう</t>
    </rPh>
    <rPh sb="59" eb="60">
      <t>ず</t>
    </rPh>
    <rPh sb="62" eb="64">
      <t>よやく</t>
    </rPh>
    <rPh sb="64" eb="66">
      <t>じょうほう</t>
    </rPh>
    <rPh sb="67" eb="68">
      <t>ふく</t>
    </rPh>
    <rPh sb="71" eb="73">
      <t>しょり</t>
    </rPh>
    <rPh sb="75" eb="77">
      <t>しゅうのう</t>
    </rPh>
    <rPh sb="77" eb="78">
      <t>ず</t>
    </rPh>
    <rPh sb="82" eb="84">
      <t>かんぷ</t>
    </rPh>
    <rPh sb="84" eb="86">
      <t>しょり</t>
    </rPh>
    <phoneticPr fontId="2" type="Hiragana"/>
  </si>
  <si>
    <t>予約振替に伴う差額分は追徴または還付できること。</t>
    <rPh sb="0" eb="2">
      <t>ヨヤク</t>
    </rPh>
    <rPh sb="2" eb="4">
      <t>フリカエ</t>
    </rPh>
    <rPh sb="5" eb="6">
      <t>トモナ</t>
    </rPh>
    <phoneticPr fontId="1"/>
  </si>
  <si>
    <t>施設使用に係る許可書の発行が可能であること。
※様式はシステム導入時に決定する。</t>
    <rPh sb="24" eb="26">
      <t>ヨウシキ</t>
    </rPh>
    <rPh sb="31" eb="33">
      <t>ドウニュウ</t>
    </rPh>
    <rPh sb="33" eb="34">
      <t>ジ</t>
    </rPh>
    <rPh sb="35" eb="37">
      <t>ケッテイ</t>
    </rPh>
    <phoneticPr fontId="1"/>
  </si>
  <si>
    <t xml:space="preserve">訂正時は、変更がわかるような内容での発行が可能なこと。
※詳細は備考欄に記載すること。
</t>
    <rPh sb="0" eb="2">
      <t>ていせい</t>
    </rPh>
    <rPh sb="2" eb="3">
      <t>じ</t>
    </rPh>
    <rPh sb="5" eb="7">
      <t>へんこう</t>
    </rPh>
    <rPh sb="14" eb="16">
      <t>ないよう</t>
    </rPh>
    <rPh sb="18" eb="20">
      <t>はっこう</t>
    </rPh>
    <rPh sb="21" eb="23">
      <t>かのう</t>
    </rPh>
    <rPh sb="29" eb="31">
      <t>しょうさい</t>
    </rPh>
    <rPh sb="32" eb="34">
      <t>びこう</t>
    </rPh>
    <rPh sb="34" eb="35">
      <t>らん</t>
    </rPh>
    <rPh sb="36" eb="38">
      <t>きさい</t>
    </rPh>
    <phoneticPr fontId="2" type="Hiragana"/>
  </si>
  <si>
    <t>支払設定</t>
    <rPh sb="0" eb="2">
      <t>しはらい</t>
    </rPh>
    <rPh sb="2" eb="4">
      <t>せってい</t>
    </rPh>
    <phoneticPr fontId="2" type="Hiragana"/>
  </si>
  <si>
    <t xml:space="preserve">今後使用料をキャッシュレス決済で安易に収納できるように拡張性を持たせておくこと。
</t>
    <rPh sb="0" eb="2">
      <t>こんご</t>
    </rPh>
    <rPh sb="2" eb="4">
      <t>しよう</t>
    </rPh>
    <rPh sb="4" eb="5">
      <t>りょう</t>
    </rPh>
    <rPh sb="13" eb="15">
      <t>けっさい</t>
    </rPh>
    <rPh sb="16" eb="18">
      <t>あんい</t>
    </rPh>
    <rPh sb="19" eb="21">
      <t>しゅうのう</t>
    </rPh>
    <rPh sb="27" eb="30">
      <t>かくちょうせい</t>
    </rPh>
    <rPh sb="31" eb="32">
      <t>も</t>
    </rPh>
    <phoneticPr fontId="2" type="Hiragana"/>
  </si>
  <si>
    <t>決済情報はシステムに即時反映するようにしておくこと。</t>
    <phoneticPr fontId="1"/>
  </si>
  <si>
    <t xml:space="preserve">日ごとの利用人数・件数、減免額、徴収額、還付額がCSVファイルなどで出力できること。
以下の出力項目があること。
・日ごとの利用人数
・減免額、還付額
・施設使用料
・申請件数
</t>
    <phoneticPr fontId="2" type="Hiragana"/>
  </si>
  <si>
    <t xml:space="preserve">毎月の月次報告として収納が確認できるCSVファイルなどが出力できること。
以下の出力項目があること。
・施設名
・金額
・月
・日付
</t>
    <rPh sb="10" eb="12">
      <t>しゅうのう</t>
    </rPh>
    <rPh sb="13" eb="15">
      <t>かくにん</t>
    </rPh>
    <phoneticPr fontId="2" type="Hiragana"/>
  </si>
  <si>
    <t>IDの再通知</t>
    <rPh sb="3" eb="6">
      <t>サイツウチ</t>
    </rPh>
    <phoneticPr fontId="1"/>
  </si>
  <si>
    <t>IDの亡失時において、IDの再通知が可能なこと。</t>
    <rPh sb="3" eb="5">
      <t>ボウシツ</t>
    </rPh>
    <rPh sb="5" eb="6">
      <t>ジ</t>
    </rPh>
    <rPh sb="14" eb="17">
      <t>サイツウチ</t>
    </rPh>
    <rPh sb="18" eb="20">
      <t>カノウ</t>
    </rPh>
    <phoneticPr fontId="1"/>
  </si>
  <si>
    <t>利用者登録時の確認資料をアップロードできること。</t>
    <rPh sb="0" eb="3">
      <t>りようしゃ</t>
    </rPh>
    <rPh sb="3" eb="5">
      <t>とうろく</t>
    </rPh>
    <rPh sb="5" eb="6">
      <t>じ</t>
    </rPh>
    <rPh sb="7" eb="9">
      <t>かくにん</t>
    </rPh>
    <rPh sb="9" eb="11">
      <t>しりょう</t>
    </rPh>
    <phoneticPr fontId="2" type="Hiragana"/>
  </si>
  <si>
    <t>利用者毎に、市内、市外等設定ができること。</t>
    <rPh sb="0" eb="3">
      <t>リヨウシャ</t>
    </rPh>
    <rPh sb="3" eb="4">
      <t>ゴト</t>
    </rPh>
    <rPh sb="6" eb="8">
      <t>シナイ</t>
    </rPh>
    <rPh sb="9" eb="11">
      <t>シガイ</t>
    </rPh>
    <rPh sb="11" eb="12">
      <t>トウ</t>
    </rPh>
    <rPh sb="12" eb="14">
      <t>セッテイ</t>
    </rPh>
    <phoneticPr fontId="1"/>
  </si>
  <si>
    <t xml:space="preserve">入力時、利用者IDに登録した基礎情報（減免情報等）を予約時の部屋情報に反映すること。
</t>
    <rPh sb="0" eb="2">
      <t>にゅうりょく</t>
    </rPh>
    <rPh sb="2" eb="3">
      <t>じ</t>
    </rPh>
    <rPh sb="4" eb="7">
      <t>りようしゃ</t>
    </rPh>
    <rPh sb="10" eb="12">
      <t>とうろく</t>
    </rPh>
    <rPh sb="14" eb="16">
      <t>きそ</t>
    </rPh>
    <rPh sb="16" eb="18">
      <t>じょうほう</t>
    </rPh>
    <rPh sb="19" eb="21">
      <t>げんめん</t>
    </rPh>
    <rPh sb="21" eb="24">
      <t>じょうほうなど</t>
    </rPh>
    <rPh sb="26" eb="28">
      <t>よやく</t>
    </rPh>
    <rPh sb="28" eb="29">
      <t>じ</t>
    </rPh>
    <rPh sb="30" eb="32">
      <t>へや</t>
    </rPh>
    <rPh sb="32" eb="34">
      <t>じょうほう</t>
    </rPh>
    <rPh sb="35" eb="37">
      <t>はんえい</t>
    </rPh>
    <phoneticPr fontId="2" type="Hiragana"/>
  </si>
  <si>
    <t>団体登録時、名簿を管理できること。
（過去の情報から更新作業が可能なこと）</t>
    <rPh sb="0" eb="2">
      <t>だんたい</t>
    </rPh>
    <rPh sb="2" eb="4">
      <t>とうろく</t>
    </rPh>
    <rPh sb="4" eb="5">
      <t>じ</t>
    </rPh>
    <rPh sb="6" eb="8">
      <t>めいぼ</t>
    </rPh>
    <rPh sb="9" eb="11">
      <t>かんり</t>
    </rPh>
    <rPh sb="19" eb="21">
      <t>かこ</t>
    </rPh>
    <rPh sb="22" eb="24">
      <t>じょうほう</t>
    </rPh>
    <rPh sb="26" eb="28">
      <t>こうしん</t>
    </rPh>
    <rPh sb="28" eb="30">
      <t>さぎょう</t>
    </rPh>
    <rPh sb="31" eb="33">
      <t>かのう</t>
    </rPh>
    <phoneticPr fontId="2" type="Hiragana"/>
  </si>
  <si>
    <t>利用者情報</t>
    <rPh sb="0" eb="3">
      <t>リヨウシャ</t>
    </rPh>
    <rPh sb="3" eb="5">
      <t>ジョウホウ</t>
    </rPh>
    <phoneticPr fontId="1"/>
  </si>
  <si>
    <t>抽選申込の際は登録されている利用目的が、室場に設定されている利用目的と一致する場合こと。ただし一致しない場合でも抽選申込が可能であるがアラート機能を有すること。</t>
    <rPh sb="0" eb="2">
      <t>ちゅうせん</t>
    </rPh>
    <rPh sb="2" eb="4">
      <t>もうしこみ</t>
    </rPh>
    <rPh sb="47" eb="49">
      <t>いっち</t>
    </rPh>
    <rPh sb="52" eb="54">
      <t>ばあい</t>
    </rPh>
    <rPh sb="56" eb="58">
      <t>ちゅうせん</t>
    </rPh>
    <rPh sb="58" eb="60">
      <t>もうしこみ</t>
    </rPh>
    <rPh sb="61" eb="63">
      <t>かのう</t>
    </rPh>
    <rPh sb="71" eb="73">
      <t>きのう</t>
    </rPh>
    <rPh sb="74" eb="75">
      <t>ゆう</t>
    </rPh>
    <phoneticPr fontId="2" type="Hiragana"/>
  </si>
  <si>
    <t>必須備品を施設利用料に自動反映もできること（ナイターを自動料金設定等）</t>
    <rPh sb="33" eb="34">
      <t>とう</t>
    </rPh>
    <phoneticPr fontId="2" type="Hiragana"/>
  </si>
  <si>
    <t>複数の予約枠を予約する際、うち一部のみ料金加算がある場合等、一度の操作で複数の料金区分の予約を完了できること。</t>
    <rPh sb="0" eb="2">
      <t>ふくすう</t>
    </rPh>
    <rPh sb="3" eb="5">
      <t>よやく</t>
    </rPh>
    <rPh sb="5" eb="6">
      <t>わく</t>
    </rPh>
    <rPh sb="7" eb="9">
      <t>よやく</t>
    </rPh>
    <rPh sb="11" eb="12">
      <t>さい</t>
    </rPh>
    <rPh sb="28" eb="29">
      <t>とう</t>
    </rPh>
    <rPh sb="30" eb="32">
      <t>いちど</t>
    </rPh>
    <rPh sb="33" eb="35">
      <t>そうさ</t>
    </rPh>
    <rPh sb="36" eb="38">
      <t>ふくすう</t>
    </rPh>
    <rPh sb="39" eb="41">
      <t>りょうきん</t>
    </rPh>
    <rPh sb="44" eb="46">
      <t>よやく</t>
    </rPh>
    <rPh sb="47" eb="49">
      <t>かんりょう</t>
    </rPh>
    <phoneticPr fontId="2" type="Hiragana"/>
  </si>
  <si>
    <t>予約可能コマ数の上限限数を利用者区分ごとに設定出来ること。</t>
    <rPh sb="8" eb="10">
      <t>じょうげん</t>
    </rPh>
    <rPh sb="13" eb="15">
      <t>りよう</t>
    </rPh>
    <rPh sb="15" eb="16">
      <t>しゃ</t>
    </rPh>
    <rPh sb="16" eb="18">
      <t>くぶん</t>
    </rPh>
    <phoneticPr fontId="2" type="Hiragana"/>
  </si>
  <si>
    <t>現在、及び過去一定期間における仮予約状況内容及び抽選申込内容の確認が可能であること。</t>
    <rPh sb="22" eb="23">
      <t>およ</t>
    </rPh>
    <rPh sb="24" eb="26">
      <t>ちゅうせん</t>
    </rPh>
    <rPh sb="26" eb="28">
      <t>もうしこみ</t>
    </rPh>
    <rPh sb="28" eb="30">
      <t>ないよう</t>
    </rPh>
    <phoneticPr fontId="2" type="Hiragana"/>
  </si>
  <si>
    <t>同一時間帯に他の利用希望者が仮予約済みである施設に重複して申込みできないこと。</t>
    <rPh sb="15" eb="17">
      <t>よやく</t>
    </rPh>
    <phoneticPr fontId="2" type="Hiragana"/>
  </si>
  <si>
    <t>お知らせとともにメールでも連絡ができること。</t>
    <rPh sb="1" eb="2">
      <t>し</t>
    </rPh>
    <rPh sb="13" eb="15">
      <t>れんらく</t>
    </rPh>
    <phoneticPr fontId="2" type="Hiragana"/>
  </si>
  <si>
    <t>各施設の登録、変更、削除ができること。
※備考欄に文字数や表示制限がある場合には備考欄に記載すること。</t>
    <rPh sb="21" eb="24">
      <t>ビコウラン</t>
    </rPh>
    <rPh sb="25" eb="28">
      <t>モジスウ</t>
    </rPh>
    <rPh sb="29" eb="31">
      <t>ヒョウジ</t>
    </rPh>
    <rPh sb="31" eb="33">
      <t>セイゲン</t>
    </rPh>
    <rPh sb="36" eb="38">
      <t>バアイ</t>
    </rPh>
    <rPh sb="40" eb="43">
      <t>ビコウラン</t>
    </rPh>
    <rPh sb="44" eb="46">
      <t>キサイ</t>
    </rPh>
    <phoneticPr fontId="1"/>
  </si>
  <si>
    <t>抽選申込みの可否を利用者区分で制限できること。</t>
    <rPh sb="9" eb="12">
      <t>りようしゃ</t>
    </rPh>
    <rPh sb="12" eb="14">
      <t>くぶん</t>
    </rPh>
    <phoneticPr fontId="2" type="Hiragana"/>
  </si>
  <si>
    <t>施設毎による制限</t>
    <rPh sb="0" eb="2">
      <t>しせつ</t>
    </rPh>
    <rPh sb="2" eb="3">
      <t>まい</t>
    </rPh>
    <rPh sb="6" eb="8">
      <t>せいげん</t>
    </rPh>
    <phoneticPr fontId="2" type="Hiragana"/>
  </si>
  <si>
    <t>利用者区分毎に抽選参加可否を設定できること。
例　警告を受けた者の抽選など</t>
    <rPh sb="0" eb="3">
      <t>りようしゃ</t>
    </rPh>
    <rPh sb="3" eb="5">
      <t>くぶん</t>
    </rPh>
    <rPh sb="5" eb="6">
      <t>ごと</t>
    </rPh>
    <rPh sb="7" eb="9">
      <t>ちゅうせん</t>
    </rPh>
    <rPh sb="9" eb="11">
      <t>さんか</t>
    </rPh>
    <rPh sb="11" eb="13">
      <t>かひ</t>
    </rPh>
    <rPh sb="14" eb="16">
      <t>せってい</t>
    </rPh>
    <rPh sb="23" eb="24">
      <t>れい</t>
    </rPh>
    <rPh sb="25" eb="27">
      <t>けいこく</t>
    </rPh>
    <rPh sb="28" eb="29">
      <t>う</t>
    </rPh>
    <rPh sb="31" eb="32">
      <t>もの</t>
    </rPh>
    <rPh sb="33" eb="35">
      <t>ちゅうせん</t>
    </rPh>
    <phoneticPr fontId="2" type="Hiragana"/>
  </si>
  <si>
    <t>利用者の検索</t>
    <rPh sb="0" eb="2">
      <t>リヨウ</t>
    </rPh>
    <rPh sb="2" eb="3">
      <t>シャ</t>
    </rPh>
    <rPh sb="4" eb="6">
      <t>ケンサク</t>
    </rPh>
    <phoneticPr fontId="1"/>
  </si>
  <si>
    <t>利用者区分、有効期限、利用可能施設などで利用者情報を検索できること。</t>
    <phoneticPr fontId="1"/>
  </si>
  <si>
    <t>利用者区分、有効期限、利用可能施設などで利用者情報の印刷が可能なこと。</t>
    <rPh sb="0" eb="3">
      <t>りようしゃ</t>
    </rPh>
    <rPh sb="3" eb="5">
      <t>くぶん</t>
    </rPh>
    <rPh sb="6" eb="8">
      <t>ゆうこう</t>
    </rPh>
    <rPh sb="8" eb="10">
      <t>きげん</t>
    </rPh>
    <rPh sb="11" eb="13">
      <t>りよう</t>
    </rPh>
    <rPh sb="13" eb="15">
      <t>かのう</t>
    </rPh>
    <rPh sb="15" eb="17">
      <t>しせつ</t>
    </rPh>
    <rPh sb="20" eb="23">
      <t>りようしゃ</t>
    </rPh>
    <rPh sb="23" eb="25">
      <t>じょうほう</t>
    </rPh>
    <rPh sb="26" eb="28">
      <t>いんさつ</t>
    </rPh>
    <rPh sb="29" eb="31">
      <t>かのう</t>
    </rPh>
    <phoneticPr fontId="2" type="Hiragana"/>
  </si>
  <si>
    <t>使用料（付帯設備）</t>
    <rPh sb="0" eb="3">
      <t>シヨウリョウ</t>
    </rPh>
    <rPh sb="4" eb="8">
      <t>フタイセツビ</t>
    </rPh>
    <phoneticPr fontId="1"/>
  </si>
  <si>
    <t>室場とのセット予約</t>
    <rPh sb="0" eb="2">
      <t>しつじょう</t>
    </rPh>
    <rPh sb="7" eb="9">
      <t>よやく</t>
    </rPh>
    <phoneticPr fontId="2" type="Hiragana"/>
  </si>
  <si>
    <t>入金内訳を現金とし、今後キャッシュレス等の項目も追加できるようにすること。</t>
    <rPh sb="0" eb="2">
      <t>ニュウキン</t>
    </rPh>
    <rPh sb="2" eb="4">
      <t>ウチワケ</t>
    </rPh>
    <rPh sb="5" eb="7">
      <t>ゲンキン</t>
    </rPh>
    <rPh sb="10" eb="12">
      <t>コンゴ</t>
    </rPh>
    <rPh sb="19" eb="20">
      <t>トウ</t>
    </rPh>
    <rPh sb="21" eb="23">
      <t>コウモク</t>
    </rPh>
    <rPh sb="24" eb="26">
      <t>ツイカ</t>
    </rPh>
    <phoneticPr fontId="2"/>
  </si>
  <si>
    <t>受付場所による制限</t>
    <rPh sb="0" eb="2">
      <t>うけつけ</t>
    </rPh>
    <rPh sb="2" eb="4">
      <t>ばしょ</t>
    </rPh>
    <phoneticPr fontId="2" type="Hiragana"/>
  </si>
  <si>
    <t>室場毎に貸出時間を３０分単位、１時間単位と施設や部屋ごとに変更が可能であること。</t>
    <rPh sb="0" eb="2">
      <t>シツジョウ</t>
    </rPh>
    <rPh sb="2" eb="3">
      <t>マイ</t>
    </rPh>
    <rPh sb="4" eb="6">
      <t>カシダシ</t>
    </rPh>
    <rPh sb="6" eb="8">
      <t>ジカン</t>
    </rPh>
    <rPh sb="11" eb="12">
      <t>フン</t>
    </rPh>
    <rPh sb="12" eb="14">
      <t>タンイ</t>
    </rPh>
    <rPh sb="16" eb="18">
      <t>ジカン</t>
    </rPh>
    <rPh sb="18" eb="20">
      <t>タンイ</t>
    </rPh>
    <rPh sb="21" eb="23">
      <t>シセツ</t>
    </rPh>
    <rPh sb="24" eb="26">
      <t>ヘヤ</t>
    </rPh>
    <rPh sb="29" eb="31">
      <t>ヘンコウ</t>
    </rPh>
    <rPh sb="32" eb="34">
      <t>カノウ</t>
    </rPh>
    <phoneticPr fontId="1"/>
  </si>
  <si>
    <t>抽選処理時に以下の項目で当選制限が行えること。
・当選可能件数による制限
・当選履歴による制限（当選または当選率による）
・キャンセル履歴による制限
・申込許可対象者による制限
・同一人の同一月又は同一日における申込最大数（部屋数、時間帯枠、時間枠数）
・同一人の同一日における同一時間帯又は時間における当選可能数の制限
・同一人の同一曜日における当選限度や、同一時間帯又は時間数の制限
※備考欄に抽選によるロジックを記載する事。備考欄に記載できない場合には別添資料を添付することを可とする。</t>
    <rPh sb="0" eb="2">
      <t>チュウセン</t>
    </rPh>
    <rPh sb="2" eb="4">
      <t>ショリ</t>
    </rPh>
    <rPh sb="4" eb="5">
      <t>ジ</t>
    </rPh>
    <rPh sb="6" eb="8">
      <t>イカ</t>
    </rPh>
    <rPh sb="9" eb="11">
      <t>コウモク</t>
    </rPh>
    <rPh sb="12" eb="14">
      <t>トウセン</t>
    </rPh>
    <rPh sb="14" eb="16">
      <t>セイゲン</t>
    </rPh>
    <rPh sb="17" eb="18">
      <t>オコナ</t>
    </rPh>
    <rPh sb="25" eb="27">
      <t>トウセン</t>
    </rPh>
    <rPh sb="27" eb="29">
      <t>カノウ</t>
    </rPh>
    <rPh sb="29" eb="31">
      <t>ケンスウ</t>
    </rPh>
    <rPh sb="34" eb="36">
      <t>セイゲン</t>
    </rPh>
    <rPh sb="38" eb="40">
      <t>トウセン</t>
    </rPh>
    <rPh sb="40" eb="42">
      <t>リレキ</t>
    </rPh>
    <rPh sb="45" eb="47">
      <t>セイゲン</t>
    </rPh>
    <rPh sb="48" eb="50">
      <t>トウセン</t>
    </rPh>
    <rPh sb="53" eb="56">
      <t>トウセンリツ</t>
    </rPh>
    <rPh sb="67" eb="69">
      <t>リレキ</t>
    </rPh>
    <rPh sb="72" eb="74">
      <t>セイゲン</t>
    </rPh>
    <rPh sb="76" eb="78">
      <t>モウシコミ</t>
    </rPh>
    <rPh sb="78" eb="80">
      <t>キョカ</t>
    </rPh>
    <rPh sb="80" eb="82">
      <t>タイショウ</t>
    </rPh>
    <rPh sb="82" eb="83">
      <t>シャ</t>
    </rPh>
    <rPh sb="86" eb="88">
      <t>セイゲン</t>
    </rPh>
    <rPh sb="90" eb="92">
      <t>ドウイツ</t>
    </rPh>
    <rPh sb="92" eb="93">
      <t>ヒト</t>
    </rPh>
    <rPh sb="94" eb="95">
      <t>ドウ</t>
    </rPh>
    <rPh sb="95" eb="96">
      <t>イツ</t>
    </rPh>
    <rPh sb="96" eb="97">
      <t>ツキ</t>
    </rPh>
    <rPh sb="97" eb="98">
      <t>マタ</t>
    </rPh>
    <rPh sb="99" eb="101">
      <t>ドウイツ</t>
    </rPh>
    <rPh sb="101" eb="102">
      <t>ヒ</t>
    </rPh>
    <rPh sb="106" eb="108">
      <t>モウシコミ</t>
    </rPh>
    <rPh sb="108" eb="110">
      <t>サイダイ</t>
    </rPh>
    <rPh sb="110" eb="111">
      <t>スウ</t>
    </rPh>
    <rPh sb="112" eb="114">
      <t>ヘヤ</t>
    </rPh>
    <rPh sb="114" eb="115">
      <t>スウ</t>
    </rPh>
    <rPh sb="116" eb="119">
      <t>ジカンタイ</t>
    </rPh>
    <rPh sb="119" eb="120">
      <t>ワク</t>
    </rPh>
    <rPh sb="121" eb="123">
      <t>ジカン</t>
    </rPh>
    <rPh sb="123" eb="124">
      <t>ワク</t>
    </rPh>
    <rPh sb="124" eb="125">
      <t>スウ</t>
    </rPh>
    <rPh sb="128" eb="130">
      <t>ドウイツ</t>
    </rPh>
    <rPh sb="130" eb="131">
      <t>ヒト</t>
    </rPh>
    <rPh sb="132" eb="133">
      <t>ドウ</t>
    </rPh>
    <rPh sb="133" eb="134">
      <t>イツ</t>
    </rPh>
    <rPh sb="134" eb="135">
      <t>ヒ</t>
    </rPh>
    <rPh sb="139" eb="141">
      <t>ドウイツ</t>
    </rPh>
    <rPh sb="141" eb="144">
      <t>ジカンタイ</t>
    </rPh>
    <rPh sb="144" eb="145">
      <t>マタ</t>
    </rPh>
    <rPh sb="146" eb="148">
      <t>ジカン</t>
    </rPh>
    <rPh sb="152" eb="154">
      <t>トウセン</t>
    </rPh>
    <rPh sb="154" eb="156">
      <t>カノウ</t>
    </rPh>
    <rPh sb="156" eb="157">
      <t>スウ</t>
    </rPh>
    <rPh sb="158" eb="160">
      <t>セイゲン</t>
    </rPh>
    <rPh sb="162" eb="164">
      <t>ドウイツ</t>
    </rPh>
    <rPh sb="164" eb="165">
      <t>ヒト</t>
    </rPh>
    <rPh sb="166" eb="167">
      <t>ドウ</t>
    </rPh>
    <rPh sb="167" eb="168">
      <t>イツ</t>
    </rPh>
    <rPh sb="168" eb="170">
      <t>ヨウビ</t>
    </rPh>
    <rPh sb="174" eb="176">
      <t>トウセン</t>
    </rPh>
    <rPh sb="176" eb="178">
      <t>ゲンド</t>
    </rPh>
    <rPh sb="180" eb="182">
      <t>ドウイツ</t>
    </rPh>
    <rPh sb="182" eb="185">
      <t>ジカンタイ</t>
    </rPh>
    <rPh sb="185" eb="186">
      <t>マタ</t>
    </rPh>
    <rPh sb="187" eb="190">
      <t>ジカンスウ</t>
    </rPh>
    <rPh sb="191" eb="193">
      <t>セイゲン</t>
    </rPh>
    <phoneticPr fontId="1"/>
  </si>
  <si>
    <t>区分毎に貸出時間を３０分単位、１時間単位と施設や部屋ごとに変更が可能であること。</t>
    <rPh sb="0" eb="2">
      <t>クブン</t>
    </rPh>
    <rPh sb="2" eb="3">
      <t>マイ</t>
    </rPh>
    <rPh sb="4" eb="6">
      <t>カシダシ</t>
    </rPh>
    <rPh sb="6" eb="8">
      <t>ジカン</t>
    </rPh>
    <rPh sb="11" eb="12">
      <t>フン</t>
    </rPh>
    <rPh sb="12" eb="14">
      <t>タンイ</t>
    </rPh>
    <rPh sb="16" eb="18">
      <t>ジカン</t>
    </rPh>
    <rPh sb="18" eb="20">
      <t>タンイ</t>
    </rPh>
    <rPh sb="21" eb="23">
      <t>シセツ</t>
    </rPh>
    <rPh sb="24" eb="26">
      <t>ヘヤ</t>
    </rPh>
    <rPh sb="29" eb="31">
      <t>ヘンコウ</t>
    </rPh>
    <rPh sb="32" eb="34">
      <t>カノウ</t>
    </rPh>
    <phoneticPr fontId="1"/>
  </si>
  <si>
    <t>登録情報のアップロード</t>
    <rPh sb="0" eb="2">
      <t>トウロク</t>
    </rPh>
    <rPh sb="2" eb="4">
      <t>ジョウホウ</t>
    </rPh>
    <phoneticPr fontId="1"/>
  </si>
  <si>
    <t>施設に設定された受付期間に関係なく、職員及び施設職員による予約登録が可能であること。</t>
    <rPh sb="18" eb="20">
      <t>しょくいん</t>
    </rPh>
    <rPh sb="20" eb="21">
      <t>およ</t>
    </rPh>
    <rPh sb="22" eb="24">
      <t>しせつ</t>
    </rPh>
    <rPh sb="24" eb="26">
      <t>しょくいん</t>
    </rPh>
    <phoneticPr fontId="2" type="Hiragana"/>
  </si>
  <si>
    <t>必須</t>
    <rPh sb="0" eb="2">
      <t>ヒッシュ</t>
    </rPh>
    <phoneticPr fontId="1"/>
  </si>
  <si>
    <t xml:space="preserve">インターネットからの利用者登録時、決済情報を利用者が入力できること。
</t>
    <rPh sb="10" eb="13">
      <t>リヨウシャ</t>
    </rPh>
    <rPh sb="13" eb="15">
      <t>トウロク</t>
    </rPh>
    <rPh sb="15" eb="16">
      <t>ジ</t>
    </rPh>
    <rPh sb="17" eb="19">
      <t>ケッサイ</t>
    </rPh>
    <rPh sb="19" eb="21">
      <t>ジョウホウ</t>
    </rPh>
    <rPh sb="22" eb="25">
      <t>リヨウシャ</t>
    </rPh>
    <phoneticPr fontId="1"/>
  </si>
  <si>
    <t>◎：対応可能　〇代替案で対応可能（提案書に記載ページを記載）△：カスタマイズでの対応可能（備考欄に有償の場合には金額を記入）×：対応不可（対応が必須の場合には認めない）</t>
    <rPh sb="2" eb="4">
      <t>タイオウ</t>
    </rPh>
    <rPh sb="4" eb="6">
      <t>カノウ</t>
    </rPh>
    <rPh sb="8" eb="10">
      <t>ダイカ</t>
    </rPh>
    <rPh sb="10" eb="11">
      <t>アン</t>
    </rPh>
    <rPh sb="12" eb="14">
      <t>タイオウ</t>
    </rPh>
    <rPh sb="14" eb="16">
      <t>カノウ</t>
    </rPh>
    <rPh sb="17" eb="19">
      <t>テイアン</t>
    </rPh>
    <rPh sb="19" eb="20">
      <t>ショ</t>
    </rPh>
    <rPh sb="21" eb="23">
      <t>キサイ</t>
    </rPh>
    <rPh sb="27" eb="29">
      <t>キサイ</t>
    </rPh>
    <rPh sb="40" eb="42">
      <t>タイオウ</t>
    </rPh>
    <rPh sb="42" eb="44">
      <t>カノウ</t>
    </rPh>
    <rPh sb="45" eb="47">
      <t>ビコウ</t>
    </rPh>
    <rPh sb="47" eb="48">
      <t>ラン</t>
    </rPh>
    <rPh sb="49" eb="51">
      <t>ユウショウ</t>
    </rPh>
    <rPh sb="52" eb="54">
      <t>バアイ</t>
    </rPh>
    <rPh sb="56" eb="58">
      <t>キンガク</t>
    </rPh>
    <rPh sb="59" eb="61">
      <t>キニュウ</t>
    </rPh>
    <rPh sb="64" eb="66">
      <t>タイオウ</t>
    </rPh>
    <rPh sb="66" eb="68">
      <t>フカ</t>
    </rPh>
    <rPh sb="69" eb="71">
      <t>タイオウ</t>
    </rPh>
    <rPh sb="72" eb="74">
      <t>ヒッス</t>
    </rPh>
    <rPh sb="75" eb="77">
      <t>バアイ</t>
    </rPh>
    <rPh sb="79" eb="80">
      <t>ミト</t>
    </rPh>
    <phoneticPr fontId="1"/>
  </si>
  <si>
    <t>◎：対応可能　〇代替案（無償のカスタマイズも含む）で対応可能（提案書に記載ページを記載）△：カスタマイズでの対応可能（備考欄に有償の場合には金額を記入）×：対応不可（対応が必須の場合には認めない）</t>
    <rPh sb="2" eb="4">
      <t>タイオウ</t>
    </rPh>
    <rPh sb="4" eb="6">
      <t>カノウ</t>
    </rPh>
    <rPh sb="8" eb="10">
      <t>ダイカ</t>
    </rPh>
    <rPh sb="10" eb="11">
      <t>アン</t>
    </rPh>
    <rPh sb="12" eb="14">
      <t>ムショウ</t>
    </rPh>
    <rPh sb="22" eb="23">
      <t>フク</t>
    </rPh>
    <rPh sb="26" eb="28">
      <t>タイオウ</t>
    </rPh>
    <rPh sb="28" eb="30">
      <t>カノウ</t>
    </rPh>
    <rPh sb="31" eb="33">
      <t>テイアン</t>
    </rPh>
    <rPh sb="33" eb="34">
      <t>ショ</t>
    </rPh>
    <rPh sb="35" eb="37">
      <t>キサイ</t>
    </rPh>
    <rPh sb="41" eb="43">
      <t>キサイ</t>
    </rPh>
    <rPh sb="54" eb="56">
      <t>タイオウ</t>
    </rPh>
    <rPh sb="56" eb="58">
      <t>カノウ</t>
    </rPh>
    <rPh sb="59" eb="61">
      <t>ビコウ</t>
    </rPh>
    <rPh sb="61" eb="62">
      <t>ラン</t>
    </rPh>
    <rPh sb="63" eb="65">
      <t>ユウショウ</t>
    </rPh>
    <rPh sb="66" eb="68">
      <t>バアイ</t>
    </rPh>
    <rPh sb="70" eb="72">
      <t>キンガク</t>
    </rPh>
    <rPh sb="73" eb="75">
      <t>キニュウ</t>
    </rPh>
    <rPh sb="78" eb="80">
      <t>タイオウ</t>
    </rPh>
    <rPh sb="80" eb="82">
      <t>フカ</t>
    </rPh>
    <rPh sb="83" eb="85">
      <t>タイオウ</t>
    </rPh>
    <rPh sb="86" eb="88">
      <t>ヒッス</t>
    </rPh>
    <rPh sb="89" eb="91">
      <t>バアイ</t>
    </rPh>
    <rPh sb="93" eb="94">
      <t>ミト</t>
    </rPh>
    <phoneticPr fontId="1"/>
  </si>
  <si>
    <t>インターネットからの当日予約申込受付時間帯を、施設ごとに設定できること。</t>
    <rPh sb="10" eb="12">
      <t>とうじつ</t>
    </rPh>
    <rPh sb="12" eb="14">
      <t>よやく</t>
    </rPh>
    <rPh sb="14" eb="16">
      <t>もうしこみ</t>
    </rPh>
    <rPh sb="16" eb="18">
      <t>うけつけ</t>
    </rPh>
    <rPh sb="18" eb="20">
      <t>じかん</t>
    </rPh>
    <rPh sb="20" eb="21">
      <t>たい</t>
    </rPh>
    <rPh sb="23" eb="25">
      <t>しせつ</t>
    </rPh>
    <rPh sb="28" eb="30">
      <t>せってい</t>
    </rPh>
    <phoneticPr fontId="2" type="Hiragana"/>
  </si>
  <si>
    <t>利用意思が確認できない又は利用意思が無い場合は、予約のキャンセル料がかかる旨をお知らせできること。</t>
    <rPh sb="0" eb="2">
      <t>りよう</t>
    </rPh>
    <rPh sb="5" eb="7">
      <t>かくにん</t>
    </rPh>
    <rPh sb="11" eb="12">
      <t>また</t>
    </rPh>
    <rPh sb="13" eb="15">
      <t>りよう</t>
    </rPh>
    <rPh sb="18" eb="19">
      <t>な</t>
    </rPh>
    <rPh sb="20" eb="22">
      <t>ばあい</t>
    </rPh>
    <rPh sb="24" eb="26">
      <t>よやく</t>
    </rPh>
    <rPh sb="32" eb="33">
      <t>りょう</t>
    </rPh>
    <rPh sb="37" eb="38">
      <t>むね</t>
    </rPh>
    <rPh sb="40" eb="41">
      <t>し</t>
    </rPh>
    <phoneticPr fontId="2" type="Hiragana"/>
  </si>
  <si>
    <r>
      <t>利用者情報として上記の項目に加えて以下の内容も登録が可能であること。
【学校開放団体】団体所属詳細情報、副担当者（氏名、氏名カナ、連絡先、住所）、</t>
    </r>
    <r>
      <rPr>
        <b/>
        <strike/>
        <sz val="12"/>
        <color theme="1"/>
        <rFont val="ＭＳ 明朝"/>
        <family val="1"/>
        <charset val="128"/>
      </rPr>
      <t>副</t>
    </r>
    <r>
      <rPr>
        <b/>
        <sz val="12"/>
        <color theme="1"/>
        <rFont val="ＭＳ 明朝"/>
        <family val="1"/>
        <charset val="128"/>
      </rPr>
      <t>副担当者（氏名、氏名カナ、連絡先、住所）、保険情報等</t>
    </r>
    <rPh sb="0" eb="3">
      <t>リヨウシャ</t>
    </rPh>
    <rPh sb="3" eb="5">
      <t>ジョウホウ</t>
    </rPh>
    <rPh sb="8" eb="10">
      <t>ジョウキ</t>
    </rPh>
    <rPh sb="11" eb="13">
      <t>コウモク</t>
    </rPh>
    <rPh sb="14" eb="15">
      <t>クワ</t>
    </rPh>
    <rPh sb="17" eb="19">
      <t>イカ</t>
    </rPh>
    <rPh sb="20" eb="22">
      <t>ナイヨウ</t>
    </rPh>
    <rPh sb="23" eb="25">
      <t>トウロク</t>
    </rPh>
    <rPh sb="26" eb="28">
      <t>カノウ</t>
    </rPh>
    <rPh sb="36" eb="38">
      <t>ガッコウ</t>
    </rPh>
    <rPh sb="38" eb="40">
      <t>カイホウ</t>
    </rPh>
    <rPh sb="40" eb="42">
      <t>ダンタイ</t>
    </rPh>
    <rPh sb="43" eb="45">
      <t>ダンタイ</t>
    </rPh>
    <rPh sb="45" eb="47">
      <t>ショゾク</t>
    </rPh>
    <rPh sb="47" eb="49">
      <t>ショウサイ</t>
    </rPh>
    <rPh sb="49" eb="51">
      <t>ジョウホウ</t>
    </rPh>
    <rPh sb="52" eb="53">
      <t>フク</t>
    </rPh>
    <rPh sb="53" eb="55">
      <t>タントウ</t>
    </rPh>
    <rPh sb="55" eb="56">
      <t>シャ</t>
    </rPh>
    <rPh sb="73" eb="74">
      <t>フク</t>
    </rPh>
    <rPh sb="74" eb="75">
      <t>フク</t>
    </rPh>
    <rPh sb="75" eb="77">
      <t>タントウ</t>
    </rPh>
    <rPh sb="77" eb="78">
      <t>シャ</t>
    </rPh>
    <rPh sb="95" eb="97">
      <t>ホケン</t>
    </rPh>
    <rPh sb="97" eb="99">
      <t>ジョウホウ</t>
    </rPh>
    <rPh sb="99" eb="100">
      <t>トウ</t>
    </rPh>
    <phoneticPr fontId="1"/>
  </si>
  <si>
    <t>団体毎に「スポーツ協会」「社会教育団体」等の団体区分を複数設定できること。</t>
    <rPh sb="0" eb="2">
      <t>ダンタイ</t>
    </rPh>
    <rPh sb="2" eb="3">
      <t>ゴト</t>
    </rPh>
    <rPh sb="9" eb="11">
      <t>キョウカイ</t>
    </rPh>
    <rPh sb="13" eb="15">
      <t>シャカイ</t>
    </rPh>
    <rPh sb="15" eb="17">
      <t>キョウイク</t>
    </rPh>
    <rPh sb="17" eb="19">
      <t>ダンタイ</t>
    </rPh>
    <rPh sb="20" eb="21">
      <t>トウ</t>
    </rPh>
    <rPh sb="22" eb="24">
      <t>ダンタイ</t>
    </rPh>
    <rPh sb="24" eb="26">
      <t>クブン</t>
    </rPh>
    <rPh sb="27" eb="29">
      <t>フクスウ</t>
    </rPh>
    <rPh sb="29" eb="31">
      <t>セッテイ</t>
    </rPh>
    <phoneticPr fontId="1"/>
  </si>
  <si>
    <t>利用者からの決済情報</t>
    <rPh sb="0" eb="3">
      <t>リヨウシャ</t>
    </rPh>
    <rPh sb="6" eb="8">
      <t>ケッサイ</t>
    </rPh>
    <rPh sb="8" eb="10">
      <t>ジョウホウ</t>
    </rPh>
    <phoneticPr fontId="1"/>
  </si>
  <si>
    <t>室場の様子が分かる写真等が掲載できること</t>
    <rPh sb="0" eb="1">
      <t>しつ</t>
    </rPh>
    <rPh sb="1" eb="2">
      <t>じょう</t>
    </rPh>
    <rPh sb="3" eb="5">
      <t>ようす</t>
    </rPh>
    <rPh sb="6" eb="7">
      <t>わ</t>
    </rPh>
    <rPh sb="9" eb="11">
      <t>しゃしん</t>
    </rPh>
    <rPh sb="11" eb="12">
      <t>とう</t>
    </rPh>
    <rPh sb="13" eb="15">
      <t>けいさい</t>
    </rPh>
    <phoneticPr fontId="2" type="Hiragana"/>
  </si>
  <si>
    <t>許可書等を登録、発行できること。
（許可書等の様式はシステム構築時に市と協議を行い、運用を開始する）</t>
    <rPh sb="18" eb="20">
      <t>キョカ</t>
    </rPh>
    <rPh sb="20" eb="21">
      <t>ショ</t>
    </rPh>
    <rPh sb="21" eb="22">
      <t>トウ</t>
    </rPh>
    <rPh sb="23" eb="25">
      <t>ヨウシキ</t>
    </rPh>
    <rPh sb="30" eb="32">
      <t>コウチク</t>
    </rPh>
    <rPh sb="32" eb="33">
      <t>ジ</t>
    </rPh>
    <rPh sb="34" eb="35">
      <t>シ</t>
    </rPh>
    <rPh sb="36" eb="38">
      <t>キョウギ</t>
    </rPh>
    <rPh sb="39" eb="40">
      <t>オコナ</t>
    </rPh>
    <rPh sb="42" eb="44">
      <t>ウンヨウ</t>
    </rPh>
    <rPh sb="45" eb="47">
      <t>カイシ</t>
    </rPh>
    <phoneticPr fontId="1"/>
  </si>
  <si>
    <t xml:space="preserve">必ず抽選結果を利用者に公表される前に、職員及び管理者が結果を確認できること。
</t>
    <rPh sb="0" eb="1">
      <t>カナラ</t>
    </rPh>
    <rPh sb="2" eb="4">
      <t>チュウセン</t>
    </rPh>
    <rPh sb="4" eb="6">
      <t>ケッカ</t>
    </rPh>
    <rPh sb="7" eb="10">
      <t>リヨウシャ</t>
    </rPh>
    <rPh sb="11" eb="13">
      <t>コウヒョウ</t>
    </rPh>
    <rPh sb="16" eb="17">
      <t>マエ</t>
    </rPh>
    <rPh sb="19" eb="21">
      <t>ショクイン</t>
    </rPh>
    <rPh sb="21" eb="22">
      <t>オヨ</t>
    </rPh>
    <rPh sb="23" eb="26">
      <t>カンリシャ</t>
    </rPh>
    <rPh sb="27" eb="29">
      <t>ケッカ</t>
    </rPh>
    <rPh sb="30" eb="32">
      <t>カクニン</t>
    </rPh>
    <phoneticPr fontId="1"/>
  </si>
  <si>
    <t>抽選は、施設毎に予め定めた日時に自動的に結果を出し、必ず確定前に職員及び管理者による確認ができるようにすること。</t>
    <rPh sb="4" eb="6">
      <t>しせつ</t>
    </rPh>
    <rPh sb="6" eb="7">
      <t>まい</t>
    </rPh>
    <rPh sb="20" eb="22">
      <t>けっか</t>
    </rPh>
    <rPh sb="23" eb="24">
      <t>だ</t>
    </rPh>
    <rPh sb="26" eb="27">
      <t>かなら</t>
    </rPh>
    <rPh sb="28" eb="30">
      <t>かくてい</t>
    </rPh>
    <rPh sb="30" eb="31">
      <t>まえ</t>
    </rPh>
    <rPh sb="32" eb="34">
      <t>しょくいん</t>
    </rPh>
    <rPh sb="34" eb="35">
      <t>およ</t>
    </rPh>
    <rPh sb="36" eb="38">
      <t>かんり</t>
    </rPh>
    <rPh sb="38" eb="39">
      <t>しゃ</t>
    </rPh>
    <rPh sb="42" eb="44">
      <t>かくにん</t>
    </rPh>
    <phoneticPr fontId="2" type="Hiragana"/>
  </si>
  <si>
    <t>抽選は、室場毎に予め定めた日時に自動的に結果を出し、必ず確定前に職員及び管理者による確認ができるようにすること。</t>
    <rPh sb="4" eb="6">
      <t>しつじょう</t>
    </rPh>
    <rPh sb="6" eb="7">
      <t>まい</t>
    </rPh>
    <rPh sb="20" eb="22">
      <t>けっか</t>
    </rPh>
    <rPh sb="23" eb="24">
      <t>だ</t>
    </rPh>
    <rPh sb="26" eb="27">
      <t>かなら</t>
    </rPh>
    <rPh sb="28" eb="30">
      <t>かくてい</t>
    </rPh>
    <rPh sb="30" eb="31">
      <t>まえ</t>
    </rPh>
    <rPh sb="32" eb="34">
      <t>しょくいん</t>
    </rPh>
    <rPh sb="34" eb="35">
      <t>およ</t>
    </rPh>
    <rPh sb="36" eb="38">
      <t>かんり</t>
    </rPh>
    <rPh sb="38" eb="39">
      <t>しゃ</t>
    </rPh>
    <rPh sb="42" eb="44">
      <t>かくにん</t>
    </rPh>
    <phoneticPr fontId="2" type="Hiragana"/>
  </si>
  <si>
    <t xml:space="preserve">複数面を貸出対象とした場合、予約が飛び地にならならいように制御できること
（1/8はバトミントン、1/3はバレーボール、全面はバスケ等複数競技を同一会場で予約受付する）
</t>
    <rPh sb="0" eb="2">
      <t>ふくすう</t>
    </rPh>
    <rPh sb="2" eb="3">
      <t>めん</t>
    </rPh>
    <rPh sb="4" eb="6">
      <t>かしだし</t>
    </rPh>
    <rPh sb="6" eb="8">
      <t>たいしょう</t>
    </rPh>
    <rPh sb="11" eb="13">
      <t>ばあい</t>
    </rPh>
    <rPh sb="14" eb="16">
      <t>よやく</t>
    </rPh>
    <rPh sb="17" eb="18">
      <t>と</t>
    </rPh>
    <rPh sb="19" eb="20">
      <t>ち</t>
    </rPh>
    <rPh sb="29" eb="31">
      <t>せいぎょ</t>
    </rPh>
    <rPh sb="67" eb="69">
      <t>ぜんめん</t>
    </rPh>
    <rPh sb="73" eb="74">
      <t>とう</t>
    </rPh>
    <rPh sb="74" eb="76">
      <t>ふくすう</t>
    </rPh>
    <rPh sb="76" eb="78">
      <t>きょうぎ</t>
    </rPh>
    <rPh sb="79" eb="81">
      <t>どういつ</t>
    </rPh>
    <rPh sb="81" eb="83">
      <t>かいじょう</t>
    </rPh>
    <rPh sb="84" eb="86">
      <t>よやく</t>
    </rPh>
    <rPh sb="86" eb="88">
      <t>うけつけ</t>
    </rPh>
    <phoneticPr fontId="2" type="Hiragana"/>
  </si>
  <si>
    <t>工事、清掃、施設主催の講座、臨時休館等のマスタにプリセットした予約事由を、一般の予約受付前に職員が選択予約登録できる</t>
    <phoneticPr fontId="2" type="Hiragana"/>
  </si>
  <si>
    <t>帳票出力
（利用者数等実績統計）</t>
    <phoneticPr fontId="1"/>
  </si>
  <si>
    <t>利用別利用人数登録</t>
    <rPh sb="0" eb="2">
      <t>リヨウ</t>
    </rPh>
    <phoneticPr fontId="1"/>
  </si>
  <si>
    <t xml:space="preserve">1か月ごとの利用人数・件数の統計がCSVファイルなどで出力できること。
以下の出力項目があること。
・利用人数
・室場名
・使用可能日数
・使用日数
・使用
・使用可能コマ数（稼働率）
・金額　等
</t>
    <rPh sb="2" eb="3">
      <t>げつ</t>
    </rPh>
    <rPh sb="57" eb="58">
      <t>しつ</t>
    </rPh>
    <rPh sb="58" eb="59">
      <t>ば</t>
    </rPh>
    <rPh sb="88" eb="91">
      <t>かどうりつ</t>
    </rPh>
    <rPh sb="94" eb="96">
      <t>きんがく</t>
    </rPh>
    <rPh sb="97" eb="98">
      <t>とう</t>
    </rPh>
    <phoneticPr fontId="2" type="Hiragana"/>
  </si>
  <si>
    <t>毎月の月次報告として月ごと、室場ごと、貸出区分ごとの使用日数、使用率がCSVファイルなどで出力できること。
以下の出力項目があること。
・施設名
・使用可能日数
・使用日数
・使用率
・使用可能コマ数（パターン毎）
・使用コマ数（パターン毎）
・稼働率（パターン毎）
・時間帯別実人数</t>
    <rPh sb="10" eb="11">
      <t>つき</t>
    </rPh>
    <rPh sb="14" eb="15">
      <t>しつ</t>
    </rPh>
    <rPh sb="15" eb="16">
      <t>ば</t>
    </rPh>
    <rPh sb="19" eb="21">
      <t>かしだし</t>
    </rPh>
    <rPh sb="21" eb="23">
      <t>くぶん</t>
    </rPh>
    <rPh sb="26" eb="28">
      <t>しよう</t>
    </rPh>
    <rPh sb="28" eb="30">
      <t>にっすう</t>
    </rPh>
    <rPh sb="31" eb="34">
      <t>しようりつ</t>
    </rPh>
    <rPh sb="123" eb="126">
      <t>かどうりつ</t>
    </rPh>
    <phoneticPr fontId="2" type="Hiragana"/>
  </si>
  <si>
    <t>対応有無</t>
    <rPh sb="0" eb="2">
      <t>タイオウ</t>
    </rPh>
    <rPh sb="2" eb="4">
      <t>ウム</t>
    </rPh>
    <phoneticPr fontId="1"/>
  </si>
  <si>
    <t>利用者との打合せ内容等を記録でき、職員及び施設職員が常時確認、情報共有が可能であること。
備考欄に自由記載が可能なこと。</t>
    <rPh sb="19" eb="20">
      <t>およ</t>
    </rPh>
    <rPh sb="21" eb="23">
      <t>しせつ</t>
    </rPh>
    <rPh sb="23" eb="25">
      <t>しょくいん</t>
    </rPh>
    <rPh sb="45" eb="47">
      <t>びこう</t>
    </rPh>
    <rPh sb="47" eb="48">
      <t>らん</t>
    </rPh>
    <rPh sb="49" eb="51">
      <t>じゆう</t>
    </rPh>
    <rPh sb="51" eb="53">
      <t>きさい</t>
    </rPh>
    <rPh sb="54" eb="56">
      <t>かのう</t>
    </rPh>
    <phoneticPr fontId="2" type="Hiragana"/>
  </si>
  <si>
    <t>施設毎に緊急的な休場・休館等の連絡が可能なこと。
※連絡の方法を備考欄に提示すること</t>
    <rPh sb="0" eb="2">
      <t>しせつ</t>
    </rPh>
    <rPh sb="4" eb="7">
      <t>きんきゅうてき</t>
    </rPh>
    <rPh sb="8" eb="10">
      <t>きゅうじょう</t>
    </rPh>
    <rPh sb="11" eb="13">
      <t>きゅうかん</t>
    </rPh>
    <rPh sb="13" eb="14">
      <t>とう</t>
    </rPh>
    <rPh sb="15" eb="17">
      <t>れんらく</t>
    </rPh>
    <rPh sb="18" eb="20">
      <t>かのう</t>
    </rPh>
    <rPh sb="26" eb="28">
      <t>れんらく</t>
    </rPh>
    <rPh sb="29" eb="31">
      <t>ほうほう</t>
    </rPh>
    <rPh sb="32" eb="34">
      <t>びこう</t>
    </rPh>
    <rPh sb="34" eb="35">
      <t>らん</t>
    </rPh>
    <rPh sb="36" eb="38">
      <t>ていじ</t>
    </rPh>
    <phoneticPr fontId="2" type="Hiragana"/>
  </si>
  <si>
    <t>備考</t>
    <rPh sb="0" eb="2">
      <t>ビコウ</t>
    </rPh>
    <phoneticPr fontId="1"/>
  </si>
  <si>
    <t>×　</t>
    <phoneticPr fontId="1"/>
  </si>
  <si>
    <t>◎　</t>
    <phoneticPr fontId="1"/>
  </si>
  <si>
    <t>〇　</t>
    <phoneticPr fontId="1"/>
  </si>
  <si>
    <t>△　</t>
    <phoneticPr fontId="1"/>
  </si>
  <si>
    <t>備考</t>
    <rPh sb="0" eb="2">
      <t>ビコウ</t>
    </rPh>
    <phoneticPr fontId="1"/>
  </si>
  <si>
    <t>抽選申込については複数日、複数施設を申し込む場合に、一度に申し込みが可能であるなど利便性が高い仕様とすること。</t>
    <rPh sb="0" eb="2">
      <t>ちゅうせん</t>
    </rPh>
    <rPh sb="2" eb="4">
      <t>もうしこみ</t>
    </rPh>
    <rPh sb="9" eb="11">
      <t>ふくすう</t>
    </rPh>
    <rPh sb="11" eb="12">
      <t>ひ</t>
    </rPh>
    <rPh sb="13" eb="15">
      <t>ふくすう</t>
    </rPh>
    <rPh sb="15" eb="17">
      <t>しせつ</t>
    </rPh>
    <rPh sb="18" eb="19">
      <t>もう</t>
    </rPh>
    <rPh sb="20" eb="21">
      <t>こ</t>
    </rPh>
    <rPh sb="22" eb="24">
      <t>ばあい</t>
    </rPh>
    <rPh sb="26" eb="28">
      <t>いちど</t>
    </rPh>
    <rPh sb="29" eb="30">
      <t>もう</t>
    </rPh>
    <rPh sb="31" eb="32">
      <t>こ</t>
    </rPh>
    <rPh sb="34" eb="36">
      <t>かのう</t>
    </rPh>
    <rPh sb="41" eb="43">
      <t>りべん</t>
    </rPh>
    <rPh sb="43" eb="44">
      <t>せい</t>
    </rPh>
    <rPh sb="45" eb="46">
      <t>たか</t>
    </rPh>
    <rPh sb="47" eb="49">
      <t>しよう</t>
    </rPh>
    <phoneticPr fontId="2" type="Hiragana"/>
  </si>
  <si>
    <t>分類</t>
    <rPh sb="0" eb="2">
      <t>ちゅうせんしよう</t>
    </rPh>
    <phoneticPr fontId="2" type="Hiragana"/>
  </si>
  <si>
    <t>料金未納の場合には、施設毎に設定された利用意思確認期間中に、施設より利用意思確認が表示されるあるいは、職員側とは別に実施すること。</t>
    <rPh sb="0" eb="2">
      <t>りょうきん</t>
    </rPh>
    <rPh sb="2" eb="4">
      <t>みのう</t>
    </rPh>
    <rPh sb="5" eb="7">
      <t>ばあい</t>
    </rPh>
    <rPh sb="10" eb="12">
      <t>しせつ</t>
    </rPh>
    <rPh sb="12" eb="13">
      <t>まい</t>
    </rPh>
    <rPh sb="14" eb="16">
      <t>せってい</t>
    </rPh>
    <rPh sb="19" eb="21">
      <t>りよう</t>
    </rPh>
    <rPh sb="21" eb="23">
      <t>いし</t>
    </rPh>
    <rPh sb="23" eb="25">
      <t>かくにん</t>
    </rPh>
    <rPh sb="25" eb="27">
      <t>きかん</t>
    </rPh>
    <rPh sb="27" eb="28">
      <t>ちゅう</t>
    </rPh>
    <rPh sb="30" eb="32">
      <t>しせつ</t>
    </rPh>
    <rPh sb="34" eb="36">
      <t>りよう</t>
    </rPh>
    <rPh sb="36" eb="38">
      <t>いし</t>
    </rPh>
    <rPh sb="38" eb="40">
      <t>かくにん</t>
    </rPh>
    <rPh sb="41" eb="43">
      <t>ひょうじ</t>
    </rPh>
    <rPh sb="51" eb="54">
      <t>しょくいんがわ</t>
    </rPh>
    <rPh sb="56" eb="57">
      <t>べつ</t>
    </rPh>
    <rPh sb="58" eb="60">
      <t>じっし</t>
    </rPh>
    <phoneticPr fontId="2" type="Hiragana"/>
  </si>
  <si>
    <t>事前決済登録</t>
    <rPh sb="0" eb="2">
      <t>ジゼン</t>
    </rPh>
    <rPh sb="2" eb="4">
      <t>ケッサイ</t>
    </rPh>
    <rPh sb="4" eb="6">
      <t>トウロク</t>
    </rPh>
    <phoneticPr fontId="1"/>
  </si>
  <si>
    <t>抽選結果を自動的にインターネットメールで利用者に通知できる
抽選結果を自動的あるいは施設管理者が確認後に、インターネットメールにてメッセージ表示が可能になる。</t>
    <rPh sb="20" eb="23">
      <t>リヨウシャ</t>
    </rPh>
    <rPh sb="24" eb="26">
      <t>ツウチ</t>
    </rPh>
    <phoneticPr fontId="1"/>
  </si>
  <si>
    <t xml:space="preserve">
古河市スポーツ施設予約システム構築業務
機能要件書
古河市
教育委員会　スポーツ振興課
</t>
    <rPh sb="5" eb="7">
      <t>こが</t>
    </rPh>
    <rPh sb="7" eb="8">
      <t>し</t>
    </rPh>
    <rPh sb="12" eb="14">
      <t>しせつ</t>
    </rPh>
    <rPh sb="14" eb="16">
      <t>よやく</t>
    </rPh>
    <rPh sb="25" eb="27">
      <t>きのう</t>
    </rPh>
    <rPh sb="46" eb="49">
      <t>こがし</t>
    </rPh>
    <rPh sb="50" eb="52">
      <t>きょういく</t>
    </rPh>
    <rPh sb="52" eb="55">
      <t>いいんかい</t>
    </rPh>
    <rPh sb="60" eb="62">
      <t>しんこう</t>
    </rPh>
    <rPh sb="62" eb="63">
      <t>か</t>
    </rPh>
    <phoneticPr fontId="2" type="Hiragana"/>
  </si>
  <si>
    <t>アクセシビリティにを考慮したデザインになっていること。</t>
    <rPh sb="10" eb="12">
      <t>こうりょ</t>
    </rPh>
    <phoneticPr fontId="2" type="Hiragana"/>
  </si>
  <si>
    <t>インターネットから、メールアドレスの登録・変更ができること。</t>
  </si>
  <si>
    <t xml:space="preserve">インターネットから利用者情報（個人／団体）を事前に登録ができること。
</t>
    <rPh sb="9" eb="12">
      <t>リヨウシャ</t>
    </rPh>
    <rPh sb="12" eb="14">
      <t>ジョウホウ</t>
    </rPh>
    <rPh sb="15" eb="17">
      <t>コジン</t>
    </rPh>
    <rPh sb="18" eb="20">
      <t>ダンタイ</t>
    </rPh>
    <rPh sb="22" eb="24">
      <t>ジゼン</t>
    </rPh>
    <rPh sb="25" eb="27">
      <t>トウロク</t>
    </rPh>
    <phoneticPr fontId="2"/>
  </si>
  <si>
    <t xml:space="preserve">決済情報を含むすべての情報の設定を利用者が入力できること。
</t>
    <rPh sb="0" eb="2">
      <t>ケッサイ</t>
    </rPh>
    <phoneticPr fontId="1"/>
  </si>
  <si>
    <t>FAQを作成、表示する機能があること。
または、作成したFAQにリンクで飛ばすことができること。</t>
    <rPh sb="4" eb="6">
      <t>さくせい</t>
    </rPh>
    <rPh sb="7" eb="9">
      <t>ひょうじ</t>
    </rPh>
    <rPh sb="11" eb="13">
      <t>きのう</t>
    </rPh>
    <phoneticPr fontId="2" type="Hiragana"/>
  </si>
  <si>
    <t>インターネットから、施設の抽選や予約の申込や取消ができること。</t>
    <rPh sb="13" eb="15">
      <t>チュウセン</t>
    </rPh>
    <phoneticPr fontId="1"/>
  </si>
  <si>
    <t>インターネットから、自分の申し込んでいる抽選・予約等の内容の確認ができること。</t>
    <rPh sb="20" eb="22">
      <t>チュウセン</t>
    </rPh>
    <rPh sb="25" eb="26">
      <t>トウ</t>
    </rPh>
    <phoneticPr fontId="1"/>
  </si>
  <si>
    <t xml:space="preserve">コマ毎に、抽選の申込数が表示できること。 </t>
  </si>
  <si>
    <t>複数の室場とセットでなければ利用に支障をきたす場合には、セット扱いにして抽選申込ができること。セット申込は、室場、日時を問わず組み合わせらること。</t>
    <rPh sb="14" eb="16">
      <t>りよう</t>
    </rPh>
    <rPh sb="17" eb="19">
      <t>ししょう</t>
    </rPh>
    <rPh sb="23" eb="25">
      <t>ばあい</t>
    </rPh>
    <rPh sb="50" eb="52">
      <t>もうしこみ</t>
    </rPh>
    <rPh sb="54" eb="55">
      <t>しつ</t>
    </rPh>
    <rPh sb="55" eb="56">
      <t>じょう</t>
    </rPh>
    <rPh sb="57" eb="59">
      <t>にちじ</t>
    </rPh>
    <rPh sb="60" eb="61">
      <t>と</t>
    </rPh>
    <rPh sb="63" eb="64">
      <t>く</t>
    </rPh>
    <rPh sb="65" eb="66">
      <t>あ</t>
    </rPh>
    <phoneticPr fontId="2" type="Hiragana"/>
  </si>
  <si>
    <t>抽選申込時、利用者登録時に設定した利用目的に合致しない場合申込ができない。
（利用者側は警告メッセージが出るようにするが、申込は可能とする。
　職員側では警告メッセージが表示できるが、制限を超えての処理もできること。）</t>
    <rPh sb="4" eb="5">
      <t>ジ</t>
    </rPh>
    <rPh sb="6" eb="9">
      <t>リヨウシャ</t>
    </rPh>
    <rPh sb="9" eb="11">
      <t>トウロク</t>
    </rPh>
    <rPh sb="11" eb="12">
      <t>ジ</t>
    </rPh>
    <rPh sb="13" eb="15">
      <t>セッテイ</t>
    </rPh>
    <rPh sb="22" eb="24">
      <t>ガッチ</t>
    </rPh>
    <rPh sb="27" eb="29">
      <t>バアイ</t>
    </rPh>
    <rPh sb="39" eb="42">
      <t>リヨウシャ</t>
    </rPh>
    <rPh sb="42" eb="43">
      <t>ガワ</t>
    </rPh>
    <rPh sb="44" eb="46">
      <t>ケイコク</t>
    </rPh>
    <rPh sb="52" eb="53">
      <t>デ</t>
    </rPh>
    <rPh sb="61" eb="63">
      <t>モウシコミ</t>
    </rPh>
    <rPh sb="64" eb="66">
      <t>カノウ</t>
    </rPh>
    <phoneticPr fontId="2"/>
  </si>
  <si>
    <t>抽選結果を自動的にマイページにメッセージ表示ができること。
抽選結果を自動的あるいは施設管理者が確認後に、マイページにメッセージ表示が可能ができること。</t>
    <rPh sb="30" eb="32">
      <t>ちゅうせん</t>
    </rPh>
    <rPh sb="32" eb="34">
      <t>けっか</t>
    </rPh>
    <rPh sb="35" eb="38">
      <t>じどうてき</t>
    </rPh>
    <rPh sb="42" eb="44">
      <t>しせつ</t>
    </rPh>
    <rPh sb="44" eb="46">
      <t>かんり</t>
    </rPh>
    <rPh sb="46" eb="47">
      <t>しゃ</t>
    </rPh>
    <rPh sb="48" eb="50">
      <t>かくにん</t>
    </rPh>
    <rPh sb="50" eb="51">
      <t>ご</t>
    </rPh>
    <rPh sb="64" eb="66">
      <t>ひょうじ</t>
    </rPh>
    <rPh sb="67" eb="69">
      <t>かのう</t>
    </rPh>
    <phoneticPr fontId="2" type="Hiragana"/>
  </si>
  <si>
    <t>インターネットから「当選確定」の操作を行うことができること。</t>
  </si>
  <si>
    <t xml:space="preserve">施設の予約に引続いて、備品の予約ができること。この際、備品の在庫数量を踏まえた予約登録ができること。また、後からでも備品（付帯品）の予約ができ、予約の取消や予約数量の変更もできること。 </t>
  </si>
  <si>
    <t>備品（付帯品）について、インターネットからは予約できない設定にできること。</t>
  </si>
  <si>
    <t>仮予約として受付けた場合に、施設による審査を経て本予約となった時に、自動的にインターネットメールで連絡できること。</t>
  </si>
  <si>
    <t>申込が一度にでき、短時間での予約実現の為、繰り返し操作に依らず画面上にて,同時に指定して、同時に予約を実行できること。利用人数、利用目的等の入力について、全て同一の場合には、一度の入力で済む。</t>
  </si>
  <si>
    <t>インターネットから申込を受付ける室場や面を制限できること。 
また、室場ごとに公開レベル（「案内・照会・予約」「案内・照会のみ」「案内のみ」「公開しない」）を設定できること。</t>
  </si>
  <si>
    <t>利用者区分ごとに予約受付の開始日を分けることができること。
（職員側では警告メッセージが表示できるが、制限を超えての処理もできること。）</t>
    <rPh sb="0" eb="3">
      <t>リヨウシャ</t>
    </rPh>
    <rPh sb="3" eb="5">
      <t>クブン</t>
    </rPh>
    <phoneticPr fontId="1"/>
  </si>
  <si>
    <t xml:space="preserve">体育館等の面について、面単位（全面、1/2面、1/3面など）に異なる利用目的の申込制限ができること。
</t>
  </si>
  <si>
    <t>室場や面の予約について、利用目的の組み合わせなどで予約制限される。（職員側では警告メッセージが表示できるが、制限を超えての処理もできること。）</t>
  </si>
  <si>
    <t>施設利用者が人数制限のある室場の抽選や予約申込をする場合、制限の範囲外の予約は受付しないことができること。（職員側では警告メッセージが表示できるが、制限を超えての処理もできること。）</t>
  </si>
  <si>
    <t>連続した複数日への予約を制限できること。（職員側では警告メッセージが表示できるが、制限を超えての処理もできること。）</t>
  </si>
  <si>
    <t>インターネットからの予約取消を可能とする期限（利用日のｍ日前のｎ時まで）を設定できること。（職員側では警告メッセージが表示できるが、制限を超えての処理もできること。）</t>
  </si>
  <si>
    <t>過去の予約内容の照会ができること。</t>
  </si>
  <si>
    <t>施設の使用料の計算が自動でできる場合は、その金額を予約前に表示することができること。</t>
  </si>
  <si>
    <t>備品の使用料の計算が自動でできる場合は、その金額を予約前に表示することができること。</t>
  </si>
  <si>
    <t>使用料をキャッシュレス決済で収納できること。</t>
    <rPh sb="0" eb="2">
      <t>しよう</t>
    </rPh>
    <rPh sb="2" eb="3">
      <t>りょう</t>
    </rPh>
    <rPh sb="11" eb="13">
      <t>けっさい</t>
    </rPh>
    <rPh sb="14" eb="16">
      <t>しゅうのう</t>
    </rPh>
    <phoneticPr fontId="2" type="Hiragana"/>
  </si>
  <si>
    <t>次の代表的なパソコン用ブラウザの最新版で正常に表示し動作できること。 
　・Edge
　・Chrome
　・サファリ</t>
  </si>
  <si>
    <t xml:space="preserve">タッチパネル式ＰＣやスマートフォン、タブレット端末でも支障なく利用できること。
</t>
    <rPh sb="23" eb="25">
      <t>タンマツ</t>
    </rPh>
    <phoneticPr fontId="2"/>
  </si>
  <si>
    <t>適用開始日等の設定により、事前に登録しておくことができること。</t>
  </si>
  <si>
    <t>施設利用者(利用団体)に認められた減免についての情報の登録ができること。</t>
  </si>
  <si>
    <t xml:space="preserve">代行して施設利用者のパスワード変更ができること。 </t>
  </si>
  <si>
    <t>パスワードの初期化ができること。</t>
  </si>
  <si>
    <t>施設利用者登録についての有効期限の設定ができること。</t>
  </si>
  <si>
    <t>施設利用者登録申請書や登録通知書に類するものが発行ができること。</t>
    <rPh sb="17" eb="18">
      <t>るい</t>
    </rPh>
    <phoneticPr fontId="2" type="Hiragana"/>
  </si>
  <si>
    <t>施設利用者毎に使用を許可する施設の登録ができること。</t>
    <rPh sb="0" eb="2">
      <t>しせつ</t>
    </rPh>
    <rPh sb="2" eb="5">
      <t>りようしゃ</t>
    </rPh>
    <rPh sb="5" eb="6">
      <t>ごと</t>
    </rPh>
    <phoneticPr fontId="2" type="Hiragana"/>
  </si>
  <si>
    <t>この際に、複数の施設を任意に受付場所として設定でき、このグループ単位で指定することにより容易に複数の施設の登録ができること。</t>
    <rPh sb="14" eb="16">
      <t>うけつけ</t>
    </rPh>
    <rPh sb="16" eb="18">
      <t>ばしょ</t>
    </rPh>
    <phoneticPr fontId="2" type="Hiragana"/>
  </si>
  <si>
    <t>予約申込可能な施設を、施設グループとして設定することができ、同一施設グループ内では予約を受付けることができるが、他の施設グループを予約できないように設定できること。
→指定管理者毎に予約可能施設を設定できること。また他の予約施設からは予約は可能であるが予約の取消や変更等はできないような設定が可能であること。</t>
    <rPh sb="84" eb="86">
      <t>してい</t>
    </rPh>
    <rPh sb="86" eb="88">
      <t>かんり</t>
    </rPh>
    <rPh sb="88" eb="89">
      <t>しゃ</t>
    </rPh>
    <rPh sb="89" eb="90">
      <t>まい</t>
    </rPh>
    <rPh sb="91" eb="93">
      <t>よやく</t>
    </rPh>
    <rPh sb="93" eb="95">
      <t>かのう</t>
    </rPh>
    <rPh sb="95" eb="97">
      <t>しせつ</t>
    </rPh>
    <rPh sb="98" eb="100">
      <t>せってい</t>
    </rPh>
    <rPh sb="108" eb="109">
      <t>ほか</t>
    </rPh>
    <rPh sb="110" eb="112">
      <t>よやく</t>
    </rPh>
    <rPh sb="112" eb="114">
      <t>しせつ</t>
    </rPh>
    <rPh sb="117" eb="119">
      <t>よやく</t>
    </rPh>
    <rPh sb="120" eb="122">
      <t>かのう</t>
    </rPh>
    <rPh sb="126" eb="128">
      <t>よやく</t>
    </rPh>
    <rPh sb="129" eb="131">
      <t>とりけし</t>
    </rPh>
    <rPh sb="132" eb="134">
      <t>へんこう</t>
    </rPh>
    <rPh sb="134" eb="135">
      <t>とう</t>
    </rPh>
    <rPh sb="143" eb="145">
      <t>せってい</t>
    </rPh>
    <rPh sb="146" eb="148">
      <t>かのう</t>
    </rPh>
    <phoneticPr fontId="2" type="Hiragana"/>
  </si>
  <si>
    <t>「利用停止」や「利用者登録の廃止」の設定ができる（利用者データは一定期間保持可能とする）。また、この際に併せて事由の設定もできること。</t>
  </si>
  <si>
    <t>施設利用者が、予め利用を許可された利用目的の登録ができること。 
これにより、予約の際はここで登録されている利用目的が、室場に設定されている利用目的と一致する場合のみ、予約を可能とする設定にもできること。</t>
    <rPh sb="9" eb="11">
      <t>りよう</t>
    </rPh>
    <rPh sb="17" eb="19">
      <t>りよう</t>
    </rPh>
    <rPh sb="54" eb="56">
      <t>りよう</t>
    </rPh>
    <phoneticPr fontId="2" type="Hiragana"/>
  </si>
  <si>
    <t>施設利用者情報登録で、仮利用者登録の状態のものを一覧表示し、それぞれについて承認可否の設定ができること。</t>
  </si>
  <si>
    <t>利用者登録情報（変更申請者も含む）がいつ変更されたかの情報が確認できること。</t>
    <rPh sb="8" eb="10">
      <t>へんこう</t>
    </rPh>
    <rPh sb="10" eb="12">
      <t>しんせい</t>
    </rPh>
    <rPh sb="12" eb="13">
      <t>しゃ</t>
    </rPh>
    <rPh sb="14" eb="15">
      <t>ふく</t>
    </rPh>
    <phoneticPr fontId="2" type="Hiragana"/>
  </si>
  <si>
    <t>利用者登録情報の履歴について、照会することができること。</t>
  </si>
  <si>
    <t>システムに登録した利用者登録申請情報の内容を出力できること。 印刷イメージを画面上でプレビューでき、CSV等で出力できること。</t>
    <rPh sb="53" eb="54">
      <t>とう</t>
    </rPh>
    <rPh sb="55" eb="57">
      <t>しゅつりょく</t>
    </rPh>
    <phoneticPr fontId="2" type="Hiragana"/>
  </si>
  <si>
    <t xml:space="preserve">室場を利用するにあたっての事前の注意や連絡事項等が登録・表示できること。 </t>
    <rPh sb="28" eb="30">
      <t>ひょうじ</t>
    </rPh>
    <phoneticPr fontId="2" type="Hiragana"/>
  </si>
  <si>
    <t>施設や室場・面について、システム運用で必要な情報の登録・変更を職員ができること。</t>
  </si>
  <si>
    <t>利用目的、施設種類の種類を追加できること。</t>
    <rPh sb="0" eb="2">
      <t>りよう</t>
    </rPh>
    <phoneticPr fontId="2" type="Hiragana"/>
  </si>
  <si>
    <t>利用者登録時の本人確認方法の種類、利用者登録情報の削除事由の種類を追加できること。</t>
    <rPh sb="33" eb="35">
      <t>ついか</t>
    </rPh>
    <phoneticPr fontId="2" type="Hiragana"/>
  </si>
  <si>
    <t>検索表示期間を2ヶ月以上で選択できること。</t>
    <rPh sb="0" eb="2">
      <t>けんさく</t>
    </rPh>
    <rPh sb="2" eb="4">
      <t>ひょうじ</t>
    </rPh>
    <rPh sb="4" eb="6">
      <t>きかん</t>
    </rPh>
    <rPh sb="10" eb="12">
      <t>いじょう</t>
    </rPh>
    <phoneticPr fontId="2" type="Hiragana"/>
  </si>
  <si>
    <t>通常の料金と異なる場合でも、使用料の計算が自動でできること。 
（利用者区分等）</t>
    <rPh sb="33" eb="35">
      <t>リヨウ</t>
    </rPh>
    <rPh sb="35" eb="36">
      <t>シャ</t>
    </rPh>
    <rPh sb="36" eb="38">
      <t>クブン</t>
    </rPh>
    <rPh sb="38" eb="39">
      <t>トウ</t>
    </rPh>
    <phoneticPr fontId="1"/>
  </si>
  <si>
    <t>備品について、日単位、時間単位または回数単位で使用料の計算が自動でできること。自動計算できない複雑なケースの場合には、使用料の調整ができること。 
また、利用者の区分等により備品使用料が異なる場合でも、使用料の計算が自動でできること。</t>
  </si>
  <si>
    <t xml:space="preserve">施設または備品の使用料について、何らかの事由により調整を行う必要があった場合に、調整額を入力できること。 </t>
  </si>
  <si>
    <t>システム利用上の連絡事項や施設ごとの連絡事項の件名や本文について・入力・更新・消去ができ、施設利用者が予約画面などで確認できること。また、この連絡事項は、任意の期間で表示できること。</t>
    <rPh sb="23" eb="25">
      <t>ケンメイ</t>
    </rPh>
    <rPh sb="26" eb="28">
      <t>ホンブン</t>
    </rPh>
    <rPh sb="77" eb="79">
      <t>ニンイ</t>
    </rPh>
    <rPh sb="80" eb="82">
      <t>キカン</t>
    </rPh>
    <phoneticPr fontId="2"/>
  </si>
  <si>
    <t xml:space="preserve">室場ごとに適用する減免の種類を設定できること。減免は減免率で設定できること。 </t>
  </si>
  <si>
    <t>室場や面ごとに使用料の設定ができること。</t>
  </si>
  <si>
    <t>平日・休日別、時間割別、利用時間別にも使用料の設定ができること。</t>
    <rPh sb="0" eb="2">
      <t>へいじつ</t>
    </rPh>
    <rPh sb="3" eb="5">
      <t>きゅうじつ</t>
    </rPh>
    <phoneticPr fontId="2" type="Hiragana"/>
  </si>
  <si>
    <t xml:space="preserve">室場や面ごとに施設利用者の区分別（市内、市外、営利目的等）使用料が設定できること。 </t>
    <rPh sb="17" eb="19">
      <t>しない</t>
    </rPh>
    <rPh sb="20" eb="22">
      <t>しがい</t>
    </rPh>
    <rPh sb="23" eb="25">
      <t>えいり</t>
    </rPh>
    <rPh sb="25" eb="27">
      <t>もくてき</t>
    </rPh>
    <rPh sb="27" eb="28">
      <t>とう</t>
    </rPh>
    <phoneticPr fontId="2" type="Hiragana"/>
  </si>
  <si>
    <t xml:space="preserve">室場や面ごとに施設利用者の区分別（市内、市外等）使用料が設定できること。 </t>
    <rPh sb="17" eb="19">
      <t>しない</t>
    </rPh>
    <rPh sb="20" eb="22">
      <t>しがい</t>
    </rPh>
    <rPh sb="22" eb="23">
      <t>とう</t>
    </rPh>
    <phoneticPr fontId="2" type="Hiragana"/>
  </si>
  <si>
    <t>施設毎に抽選申込受付開始日、抽選申込受付締切日、抽選日、抽選結果公開開始日、抽選結果公開終了日を設定できること。</t>
    <rPh sb="0" eb="2">
      <t>しせつ</t>
    </rPh>
    <rPh sb="2" eb="3">
      <t>ごと</t>
    </rPh>
    <rPh sb="4" eb="6">
      <t>ちゅうせん</t>
    </rPh>
    <rPh sb="6" eb="8">
      <t>もうしこみ</t>
    </rPh>
    <rPh sb="8" eb="10">
      <t>うけつけ</t>
    </rPh>
    <rPh sb="10" eb="12">
      <t>かいし</t>
    </rPh>
    <rPh sb="12" eb="13">
      <t>び</t>
    </rPh>
    <rPh sb="14" eb="16">
      <t>ちゅうせん</t>
    </rPh>
    <rPh sb="16" eb="18">
      <t>もうしこみ</t>
    </rPh>
    <rPh sb="18" eb="20">
      <t>うけつけ</t>
    </rPh>
    <rPh sb="20" eb="23">
      <t>しめきりび</t>
    </rPh>
    <rPh sb="24" eb="27">
      <t>ちゅうせんび</t>
    </rPh>
    <rPh sb="28" eb="30">
      <t>ちゅうせん</t>
    </rPh>
    <rPh sb="30" eb="32">
      <t>けっか</t>
    </rPh>
    <rPh sb="32" eb="34">
      <t>こうかい</t>
    </rPh>
    <rPh sb="34" eb="37">
      <t>かいしび</t>
    </rPh>
    <rPh sb="38" eb="40">
      <t>ちゅうせん</t>
    </rPh>
    <rPh sb="40" eb="42">
      <t>けっか</t>
    </rPh>
    <rPh sb="42" eb="44">
      <t>こうかい</t>
    </rPh>
    <rPh sb="44" eb="47">
      <t>しゅうりょうび</t>
    </rPh>
    <rPh sb="48" eb="50">
      <t>せってい</t>
    </rPh>
    <phoneticPr fontId="2" type="Hiragana"/>
  </si>
  <si>
    <t>室場毎に抽選申込受付開始日、抽選申込受付締切日、抽選日、抽選結果公開開始日、抽選結果公開終了日を設定できること。</t>
    <rPh sb="0" eb="2">
      <t>しつじょう</t>
    </rPh>
    <rPh sb="2" eb="3">
      <t>ごと</t>
    </rPh>
    <rPh sb="4" eb="6">
      <t>ちゅうせん</t>
    </rPh>
    <rPh sb="6" eb="8">
      <t>もうしこみ</t>
    </rPh>
    <rPh sb="8" eb="10">
      <t>うけつけ</t>
    </rPh>
    <rPh sb="10" eb="12">
      <t>かいし</t>
    </rPh>
    <rPh sb="12" eb="13">
      <t>び</t>
    </rPh>
    <rPh sb="14" eb="16">
      <t>ちゅうせん</t>
    </rPh>
    <rPh sb="16" eb="18">
      <t>もうしこみ</t>
    </rPh>
    <rPh sb="18" eb="20">
      <t>うけつけ</t>
    </rPh>
    <rPh sb="20" eb="23">
      <t>しめきりび</t>
    </rPh>
    <rPh sb="24" eb="27">
      <t>ちゅうせんび</t>
    </rPh>
    <rPh sb="28" eb="30">
      <t>ちゅうせん</t>
    </rPh>
    <rPh sb="30" eb="32">
      <t>けっか</t>
    </rPh>
    <rPh sb="32" eb="34">
      <t>こうかい</t>
    </rPh>
    <rPh sb="34" eb="37">
      <t>かいしび</t>
    </rPh>
    <rPh sb="38" eb="40">
      <t>ちゅうせん</t>
    </rPh>
    <rPh sb="40" eb="42">
      <t>けっか</t>
    </rPh>
    <rPh sb="42" eb="44">
      <t>こうかい</t>
    </rPh>
    <rPh sb="44" eb="47">
      <t>しゅうりょうび</t>
    </rPh>
    <rPh sb="48" eb="50">
      <t>せってい</t>
    </rPh>
    <phoneticPr fontId="2" type="Hiragana"/>
  </si>
  <si>
    <t>施設利用者が、抽選申込する室場の希望順位を設定できること。また、一度登録した後からであっても、締切日時前であれば希望順位を変更できること。</t>
  </si>
  <si>
    <t>複数の室場とセットできなければ利用する意味がない場合には、セット扱いにして抽選申込ができること。
セット申込は、室場、日時を問わず組み合わせられること。</t>
    <rPh sb="52" eb="54">
      <t>もうしこみ</t>
    </rPh>
    <rPh sb="56" eb="57">
      <t>しつ</t>
    </rPh>
    <rPh sb="57" eb="58">
      <t>じょう</t>
    </rPh>
    <rPh sb="59" eb="61">
      <t>にちじ</t>
    </rPh>
    <rPh sb="62" eb="63">
      <t>と</t>
    </rPh>
    <rPh sb="65" eb="66">
      <t>く</t>
    </rPh>
    <rPh sb="67" eb="68">
      <t>あ</t>
    </rPh>
    <phoneticPr fontId="2" type="Hiragana"/>
  </si>
  <si>
    <t>抽選申込者に代わって、抽選結果の確認ができること。当該申込者の全ての抽選結果をまとめて見ることができること。また印刷できること。</t>
  </si>
  <si>
    <t xml:space="preserve">施設ごとに、抽選に関するスケジュールを画面上で一覧表示できること。次に示す項目についての実施予定日時が表示できること。 
抽選受付開始、抽選受付締切、当選確定受付締切、一般予約受付開始 </t>
    <rPh sb="0" eb="2">
      <t>しせつ</t>
    </rPh>
    <phoneticPr fontId="2" type="Hiragana"/>
  </si>
  <si>
    <t xml:space="preserve">抽選受付を開始した時点では抽選対象としていたが、抽選までの間に優先的に割り当てなければならない行事等が発生した場合に、調整できること。
</t>
    <rPh sb="59" eb="61">
      <t>ちょうせい</t>
    </rPh>
    <phoneticPr fontId="2" type="Hiragana"/>
  </si>
  <si>
    <t xml:space="preserve">抽選後から抽選結果公開前までの期間に、優先的に割り当てなければならない行事等が発生した場合に、当選結果を調整できること。
</t>
    <rPh sb="47" eb="49">
      <t>とうせん</t>
    </rPh>
    <rPh sb="49" eb="51">
      <t>けっか</t>
    </rPh>
    <rPh sb="52" eb="54">
      <t>ちょうせい</t>
    </rPh>
    <phoneticPr fontId="2" type="Hiragana"/>
  </si>
  <si>
    <t>当選後の利用意思確認の終了した時点での抽選未確定者の一覧を画面で確認、印刷ができること。</t>
  </si>
  <si>
    <t>当選者に対して利用の意思確認のための確定処理を行うことができ、この「当選確定」の操作の代行ができること。</t>
  </si>
  <si>
    <t>利用者別に、現在申し込んでいる抽選申込の一覧を画面で見ることができ、過去の抽選結果についても期間指定で見ることができること。</t>
  </si>
  <si>
    <t>システム上の「抽選申込者」の一覧を出力できること。 
印刷イメージを画面上でプレビューでき、CSV等のファイルを作成できること。</t>
  </si>
  <si>
    <t xml:space="preserve">抽選結果の出力ができ、利用者（ログイン）ＩＤのみ、または利用者登録番号のみの表示ができること。 </t>
  </si>
  <si>
    <t>施設毎に抽選申込、予約をそれぞれスケジュール設定・登録できること。</t>
    <rPh sb="0" eb="2">
      <t>しせつ</t>
    </rPh>
    <rPh sb="2" eb="3">
      <t>ごと</t>
    </rPh>
    <rPh sb="4" eb="6">
      <t>ちゅうせん</t>
    </rPh>
    <rPh sb="6" eb="8">
      <t>もうしこみ</t>
    </rPh>
    <rPh sb="9" eb="11">
      <t>よやく</t>
    </rPh>
    <rPh sb="22" eb="24">
      <t>せってい</t>
    </rPh>
    <rPh sb="25" eb="27">
      <t>とうろく</t>
    </rPh>
    <phoneticPr fontId="2" type="Hiragana"/>
  </si>
  <si>
    <t>予約受付開始、予約受付締切日、予約取消受付締切日を設定できること。</t>
    <rPh sb="0" eb="2">
      <t>よやく</t>
    </rPh>
    <rPh sb="2" eb="4">
      <t>うけつけ</t>
    </rPh>
    <rPh sb="4" eb="6">
      <t>かいし</t>
    </rPh>
    <phoneticPr fontId="2" type="Hiragana"/>
  </si>
  <si>
    <t>催し物名、開始時刻、終了時刻の登録ができること。</t>
  </si>
  <si>
    <t>選択した予約事由は職員側機能の空き状況画面を確認できること。</t>
    <rPh sb="9" eb="11">
      <t>しょくいん</t>
    </rPh>
    <rPh sb="11" eb="12">
      <t>がわ</t>
    </rPh>
    <phoneticPr fontId="2" type="Hiragana"/>
  </si>
  <si>
    <t>施設利用者の予約が複数の室場、別の日時であった場合でも、短時間での予約実現の為、繰り返し操作に依らず画面上にて,同時に指定して、同時に予約を実行できること。利用人数、利用目的等の入力について全て同一の場合には、一度の入力で済む。</t>
  </si>
  <si>
    <t>申込み内容の確認・変更・取消が可能であること。
また、減免申請の追加や変更、備品の予約内容の変更ができること。</t>
  </si>
  <si>
    <t xml:space="preserve">必要な室場については、予約登録時に利用予定人数の入力ができること。
</t>
  </si>
  <si>
    <t>あらかじめ設定された利用人数の上限の範囲を超えた申請をした場合は警告を表示することができること。</t>
  </si>
  <si>
    <t>必要な室場については、予約登録時に催し物名等の文字入力ができること。</t>
  </si>
  <si>
    <t>必要な室場については、予約登録時に予め室場ごとに設定した利用目的の選択ができること。</t>
  </si>
  <si>
    <t xml:space="preserve">施設、室場・面、期間、利用時間、「毎週○曜日」「第○週○曜日」「毎月○日」といった条件指定により、該当する予約コマを一覧表示し、任意選択の上、一括で予約できること。
</t>
  </si>
  <si>
    <t>室場ごとに仮予約状態の予約を一覧表示し、「本予約」とするあるいは「却下」する操作を一度に行うことができること。</t>
  </si>
  <si>
    <t>利用者別に、現在申し込んでいる予約の一覧を画面で見ることができ、過去の予約についても期間指定で見ることができること。</t>
  </si>
  <si>
    <t>利用日当日の予約状況や受付状況を、画面で一覧表示できること。この一覧上で、使用料が支払済みかも見ることができ、印刷できること。</t>
  </si>
  <si>
    <t>月間、週間、当日の予約一覧表が作成できること。</t>
  </si>
  <si>
    <t>システム上の「予約情報」の内容を出力できること。この際の絞込み条件として、利用日範囲、施設、室場、予約状態、利用者ＩＤ、利用者氏名等を指定できること。 印刷イメージを画面上でプレビューでき、CSV等の形式のファイルを作成できること。</t>
    <rPh sb="98" eb="99">
      <t>とう</t>
    </rPh>
    <phoneticPr fontId="2" type="Hiragana"/>
  </si>
  <si>
    <t>別の予約に振り替えることができること。</t>
    <rPh sb="5" eb="6">
      <t>ふ</t>
    </rPh>
    <rPh sb="7" eb="8">
      <t>か</t>
    </rPh>
    <phoneticPr fontId="2" type="Hiragana"/>
  </si>
  <si>
    <t xml:space="preserve">施設担当者が、任意のタイミングで再発行ができること。 </t>
    <rPh sb="7" eb="9">
      <t>にんい</t>
    </rPh>
    <rPh sb="16" eb="17">
      <t>さい</t>
    </rPh>
    <phoneticPr fontId="2" type="Hiragana"/>
  </si>
  <si>
    <t xml:space="preserve">１枚の用紙に一申請で申請した複数の予約日の表示する形式で印刷できること。 
</t>
  </si>
  <si>
    <t xml:space="preserve">申込確認書、利用申請書、利用許可書、請求書、領収書等の発行書類については、発行者名の変更がプログラムの変更なしに容易にできること。また、発行日付を出力日、予約日、任意の日付、空欄などにできること。
</t>
  </si>
  <si>
    <t>上記設定は施設毎に設定できること。</t>
    <rPh sb="0" eb="2">
      <t>じょうき</t>
    </rPh>
    <rPh sb="2" eb="4">
      <t>せってい</t>
    </rPh>
    <rPh sb="5" eb="7">
      <t>しせつ</t>
    </rPh>
    <rPh sb="7" eb="8">
      <t>ごと</t>
    </rPh>
    <rPh sb="9" eb="11">
      <t>せってい</t>
    </rPh>
    <phoneticPr fontId="2" type="Hiragana"/>
  </si>
  <si>
    <t>使用料支払いは施設使用料と備品使用料とを別々に設定できること。</t>
    <rPh sb="0" eb="3">
      <t>しようりょう</t>
    </rPh>
    <rPh sb="3" eb="5">
      <t>しはら</t>
    </rPh>
    <rPh sb="7" eb="9">
      <t>しせつ</t>
    </rPh>
    <rPh sb="9" eb="11">
      <t>しよう</t>
    </rPh>
    <rPh sb="11" eb="12">
      <t>りょう</t>
    </rPh>
    <rPh sb="13" eb="15">
      <t>びひん</t>
    </rPh>
    <rPh sb="15" eb="17">
      <t>しよう</t>
    </rPh>
    <rPh sb="17" eb="18">
      <t>りょう</t>
    </rPh>
    <rPh sb="20" eb="22">
      <t>べつべつ</t>
    </rPh>
    <rPh sb="23" eb="25">
      <t>せってい</t>
    </rPh>
    <phoneticPr fontId="2" type="Hiragana"/>
  </si>
  <si>
    <t>誰が使用料の収納を受付けたか、後で確認ができること。</t>
    <rPh sb="0" eb="1">
      <t>だれ</t>
    </rPh>
    <phoneticPr fontId="2" type="Hiragana"/>
  </si>
  <si>
    <t>当日または指定した期間の「使用料の収納明細」を施設単位や料金を受付けた施設単位でCSV等で出力できること。</t>
    <rPh sb="43" eb="44">
      <t>とう</t>
    </rPh>
    <phoneticPr fontId="2" type="Hiragana"/>
  </si>
  <si>
    <t>当日または指定した期間の「使用料の収納集計額」を施設単位や料金を受付けた施設単位でCSV等で出力できること。</t>
    <rPh sb="44" eb="45">
      <t>とう</t>
    </rPh>
    <phoneticPr fontId="2" type="Hiragana"/>
  </si>
  <si>
    <t xml:space="preserve">予め定めた期限までに「使用料が完納されていない予約」の一覧をCSV等で出力できること。この際の絞込み条件として、利用日範囲、施設、予約申請番号、利用者ＩＤ等を指定できること。 </t>
    <rPh sb="33" eb="34">
      <t>とう</t>
    </rPh>
    <phoneticPr fontId="2" type="Hiragana"/>
  </si>
  <si>
    <t>利用人数を内訳別に入力することで、利用状況のCSV等で出力できること。
※内訳はシステム上管理できるものに限る</t>
    <rPh sb="25" eb="26">
      <t>トウ</t>
    </rPh>
    <rPh sb="27" eb="29">
      <t>シュツリョク</t>
    </rPh>
    <rPh sb="37" eb="39">
      <t>ウチワケ</t>
    </rPh>
    <rPh sb="44" eb="45">
      <t>ジョウ</t>
    </rPh>
    <rPh sb="45" eb="47">
      <t>カンリ</t>
    </rPh>
    <rPh sb="53" eb="54">
      <t>カギ</t>
    </rPh>
    <phoneticPr fontId="1"/>
  </si>
  <si>
    <t>ID・パスワードによるログイン可能であること。</t>
    <rPh sb="15" eb="17">
      <t>かのう</t>
    </rPh>
    <phoneticPr fontId="2" type="Hiragana"/>
  </si>
  <si>
    <t>一定数の警告を管理でき、ＩＤの利用停止等の操作が管理者側から可能なこと。</t>
    <rPh sb="0" eb="3">
      <t>いっていすう</t>
    </rPh>
    <rPh sb="4" eb="6">
      <t>けいこく</t>
    </rPh>
    <rPh sb="7" eb="9">
      <t>かんり</t>
    </rPh>
    <rPh sb="15" eb="17">
      <t>りよう</t>
    </rPh>
    <rPh sb="17" eb="19">
      <t>ていし</t>
    </rPh>
    <rPh sb="19" eb="20">
      <t>とう</t>
    </rPh>
    <rPh sb="24" eb="26">
      <t>かんり</t>
    </rPh>
    <rPh sb="26" eb="27">
      <t>しゃ</t>
    </rPh>
    <rPh sb="27" eb="28">
      <t>がわ</t>
    </rPh>
    <rPh sb="30" eb="32">
      <t>かのう</t>
    </rPh>
    <phoneticPr fontId="2" type="Hiragana"/>
  </si>
  <si>
    <t>予約</t>
    <rPh sb="0" eb="2">
      <t>ヨヤク</t>
    </rPh>
    <phoneticPr fontId="1"/>
  </si>
  <si>
    <t>ID・パスワードによる職員毎にログインできること。</t>
    <rPh sb="13" eb="14">
      <t>ごと</t>
    </rPh>
    <phoneticPr fontId="2" type="Hiragana"/>
  </si>
  <si>
    <t>利用者情報として、下記の項目と同等の内容が登録できること
【個人】利用者ID、利用者（氏名、氏名カナ）、住所、電話番号、携帯電話番号、性別、生年月日、利用者区分、勤務先情報、メールアドレス、パスワード、決裁情報、その他減免情報等
【団体】利用者ID、団体名、所属人数、代表者情報（氏名、氏名カナ）、担当者情報、（氏名、氏名カナ、住所、郵便番号、電話番号）、利用者区分、メールアドレス、パスワード、決済情報、減免情報、有効期限等　　　　　　　　　　　　　　
【学校開放団体】利用者ID、団体名、所属人数、代表者情報（氏名、氏名カナ、連絡先、住所）、利用者区分、メールアドレス、パスワード、決済情報、減免情報、有効期限等</t>
    <rPh sb="0" eb="2">
      <t>ヒッシュ</t>
    </rPh>
    <phoneticPr fontId="1"/>
  </si>
  <si>
    <t>利用者毎に利用目的を設定できること。</t>
    <rPh sb="0" eb="3">
      <t>りようしゃ</t>
    </rPh>
    <rPh sb="3" eb="4">
      <t>ごと</t>
    </rPh>
    <rPh sb="5" eb="7">
      <t>りよう</t>
    </rPh>
    <rPh sb="7" eb="9">
      <t>もくてき</t>
    </rPh>
    <rPh sb="10" eb="12">
      <t>せってい</t>
    </rPh>
    <phoneticPr fontId="2" type="Hiragana"/>
  </si>
  <si>
    <t>利用者登録時の利用者側からアップロードされた確認資料を確認できること。</t>
    <rPh sb="7" eb="10">
      <t>リヨウシャ</t>
    </rPh>
    <rPh sb="10" eb="11">
      <t>ガワ</t>
    </rPh>
    <rPh sb="27" eb="29">
      <t>カクニン</t>
    </rPh>
    <phoneticPr fontId="1"/>
  </si>
  <si>
    <t>警告が一定数になった場合、ＩＤの利用停止等の措置がとれること</t>
    <rPh sb="0" eb="2">
      <t>けいこく</t>
    </rPh>
    <rPh sb="3" eb="6">
      <t>いっていすう</t>
    </rPh>
    <rPh sb="10" eb="12">
      <t>ばあい</t>
    </rPh>
    <rPh sb="16" eb="18">
      <t>りよう</t>
    </rPh>
    <rPh sb="18" eb="20">
      <t>ていし</t>
    </rPh>
    <rPh sb="20" eb="21">
      <t>とう</t>
    </rPh>
    <rPh sb="22" eb="24">
      <t>そち</t>
    </rPh>
    <phoneticPr fontId="2" type="Hiragana"/>
  </si>
  <si>
    <t>室場の様子が分かる写真等が掲載できること。</t>
    <rPh sb="0" eb="1">
      <t>しつ</t>
    </rPh>
    <rPh sb="1" eb="2">
      <t>じょう</t>
    </rPh>
    <rPh sb="3" eb="5">
      <t>ようす</t>
    </rPh>
    <rPh sb="6" eb="7">
      <t>わ</t>
    </rPh>
    <rPh sb="9" eb="11">
      <t>しゃしん</t>
    </rPh>
    <rPh sb="11" eb="12">
      <t>とう</t>
    </rPh>
    <rPh sb="13" eb="15">
      <t>けいさい</t>
    </rPh>
    <phoneticPr fontId="2" type="Hiragana"/>
  </si>
  <si>
    <t>各室場が抽選申込、予約をそれぞれ予約スケジュール設定ができる。</t>
    <rPh sb="0" eb="1">
      <t>かく</t>
    </rPh>
    <rPh sb="1" eb="2">
      <t>しつ</t>
    </rPh>
    <rPh sb="2" eb="3">
      <t>じょう</t>
    </rPh>
    <rPh sb="4" eb="6">
      <t>ちゅうせん</t>
    </rPh>
    <rPh sb="6" eb="8">
      <t>もうしこみ</t>
    </rPh>
    <rPh sb="9" eb="11">
      <t>よやく</t>
    </rPh>
    <rPh sb="16" eb="18">
      <t>よやく</t>
    </rPh>
    <rPh sb="24" eb="26">
      <t>せってい</t>
    </rPh>
    <phoneticPr fontId="2" type="Hiragana"/>
  </si>
  <si>
    <t>修正前</t>
    <rPh sb="0" eb="2">
      <t>シュウセイ</t>
    </rPh>
    <rPh sb="2" eb="3">
      <t>マエ</t>
    </rPh>
    <phoneticPr fontId="1"/>
  </si>
  <si>
    <t>修正後</t>
    <rPh sb="0" eb="2">
      <t>シュウセイ</t>
    </rPh>
    <rPh sb="2" eb="3">
      <t>ゴ</t>
    </rPh>
    <phoneticPr fontId="1"/>
  </si>
  <si>
    <t>帳票データ出力</t>
    <rPh sb="0" eb="2">
      <t>チョウヒョウ</t>
    </rPh>
    <rPh sb="5" eb="6">
      <t>シュツ</t>
    </rPh>
    <rPh sb="6" eb="7">
      <t>リョク</t>
    </rPh>
    <phoneticPr fontId="1"/>
  </si>
  <si>
    <t>登録された情報をデータ等で出力できること。
例）利用者実績等</t>
    <rPh sb="0" eb="2">
      <t>トウロク</t>
    </rPh>
    <rPh sb="5" eb="7">
      <t>ジョウホウ</t>
    </rPh>
    <rPh sb="11" eb="12">
      <t>トウ</t>
    </rPh>
    <rPh sb="13" eb="15">
      <t>シュツリョク</t>
    </rPh>
    <rPh sb="22" eb="23">
      <t>レイ</t>
    </rPh>
    <rPh sb="24" eb="26">
      <t>リヨウ</t>
    </rPh>
    <rPh sb="26" eb="27">
      <t>シャ</t>
    </rPh>
    <rPh sb="27" eb="29">
      <t>ジッセキ</t>
    </rPh>
    <rPh sb="29" eb="30">
      <t>トウ</t>
    </rPh>
    <phoneticPr fontId="1"/>
  </si>
  <si>
    <t>抽選処理時に以下の項目で当選制限が行えること。
※全てを網羅していなくてもよい。
・当選可能件数による制限
・当選履歴による制限（当選または当選率による）
・キャンセル履歴による制限
・申込許可対象者による制限
・同一人の同一月又は同一日における申込最大数（部屋数、時間帯枠、時間枠数）
・同一人の同一日における同一時間帯又は時間における当選可能数の制限
・同一人の同一曜日における当選限度や、同一時間帯又は時間数の制限
※備考欄に抽選によるロジックを記載する事。備考欄に記載できない場合には別添資料を添付することを可とする。</t>
    <rPh sb="0" eb="2">
      <t>チュウセン</t>
    </rPh>
    <rPh sb="2" eb="4">
      <t>ショリ</t>
    </rPh>
    <rPh sb="4" eb="5">
      <t>ジ</t>
    </rPh>
    <rPh sb="6" eb="8">
      <t>イカ</t>
    </rPh>
    <rPh sb="9" eb="11">
      <t>コウモク</t>
    </rPh>
    <rPh sb="12" eb="14">
      <t>トウセン</t>
    </rPh>
    <rPh sb="14" eb="16">
      <t>セイゲン</t>
    </rPh>
    <rPh sb="17" eb="18">
      <t>オコナ</t>
    </rPh>
    <rPh sb="25" eb="26">
      <t>スベ</t>
    </rPh>
    <rPh sb="28" eb="30">
      <t>モウラ</t>
    </rPh>
    <rPh sb="42" eb="44">
      <t>トウセン</t>
    </rPh>
    <rPh sb="44" eb="46">
      <t>カノウ</t>
    </rPh>
    <rPh sb="46" eb="48">
      <t>ケンスウ</t>
    </rPh>
    <rPh sb="51" eb="53">
      <t>セイゲン</t>
    </rPh>
    <rPh sb="55" eb="57">
      <t>トウセン</t>
    </rPh>
    <rPh sb="57" eb="59">
      <t>リレキ</t>
    </rPh>
    <rPh sb="62" eb="64">
      <t>セイゲン</t>
    </rPh>
    <rPh sb="65" eb="67">
      <t>トウセン</t>
    </rPh>
    <rPh sb="70" eb="73">
      <t>トウセンリツ</t>
    </rPh>
    <rPh sb="84" eb="86">
      <t>リレキ</t>
    </rPh>
    <rPh sb="89" eb="91">
      <t>セイゲン</t>
    </rPh>
    <rPh sb="93" eb="95">
      <t>モウシコミ</t>
    </rPh>
    <rPh sb="95" eb="97">
      <t>キョカ</t>
    </rPh>
    <rPh sb="97" eb="99">
      <t>タイショウ</t>
    </rPh>
    <rPh sb="99" eb="100">
      <t>シャ</t>
    </rPh>
    <rPh sb="103" eb="105">
      <t>セイゲン</t>
    </rPh>
    <rPh sb="107" eb="109">
      <t>ドウイツ</t>
    </rPh>
    <rPh sb="109" eb="110">
      <t>ヒト</t>
    </rPh>
    <rPh sb="111" eb="112">
      <t>ドウ</t>
    </rPh>
    <rPh sb="112" eb="113">
      <t>イツ</t>
    </rPh>
    <rPh sb="113" eb="114">
      <t>ツキ</t>
    </rPh>
    <rPh sb="114" eb="115">
      <t>マタ</t>
    </rPh>
    <rPh sb="116" eb="118">
      <t>ドウイツ</t>
    </rPh>
    <rPh sb="118" eb="119">
      <t>ヒ</t>
    </rPh>
    <rPh sb="123" eb="125">
      <t>モウシコミ</t>
    </rPh>
    <rPh sb="125" eb="127">
      <t>サイダイ</t>
    </rPh>
    <rPh sb="127" eb="128">
      <t>スウ</t>
    </rPh>
    <rPh sb="129" eb="131">
      <t>ヘヤ</t>
    </rPh>
    <rPh sb="131" eb="132">
      <t>スウ</t>
    </rPh>
    <rPh sb="133" eb="136">
      <t>ジカンタイ</t>
    </rPh>
    <rPh sb="136" eb="137">
      <t>ワク</t>
    </rPh>
    <rPh sb="138" eb="140">
      <t>ジカン</t>
    </rPh>
    <rPh sb="140" eb="141">
      <t>ワク</t>
    </rPh>
    <rPh sb="141" eb="142">
      <t>スウ</t>
    </rPh>
    <rPh sb="145" eb="147">
      <t>ドウイツ</t>
    </rPh>
    <rPh sb="147" eb="148">
      <t>ヒト</t>
    </rPh>
    <rPh sb="149" eb="150">
      <t>ドウ</t>
    </rPh>
    <rPh sb="150" eb="151">
      <t>イツ</t>
    </rPh>
    <rPh sb="151" eb="152">
      <t>ヒ</t>
    </rPh>
    <rPh sb="156" eb="158">
      <t>ドウイツ</t>
    </rPh>
    <rPh sb="158" eb="161">
      <t>ジカンタイ</t>
    </rPh>
    <rPh sb="161" eb="162">
      <t>マタ</t>
    </rPh>
    <rPh sb="163" eb="165">
      <t>ジカン</t>
    </rPh>
    <rPh sb="169" eb="171">
      <t>トウセン</t>
    </rPh>
    <rPh sb="171" eb="173">
      <t>カノウ</t>
    </rPh>
    <rPh sb="173" eb="174">
      <t>スウ</t>
    </rPh>
    <rPh sb="175" eb="177">
      <t>セイゲン</t>
    </rPh>
    <rPh sb="179" eb="181">
      <t>ドウイツ</t>
    </rPh>
    <rPh sb="181" eb="182">
      <t>ヒト</t>
    </rPh>
    <rPh sb="183" eb="184">
      <t>ドウ</t>
    </rPh>
    <rPh sb="184" eb="185">
      <t>イツ</t>
    </rPh>
    <rPh sb="185" eb="187">
      <t>ヨウビ</t>
    </rPh>
    <rPh sb="191" eb="193">
      <t>トウセン</t>
    </rPh>
    <rPh sb="193" eb="195">
      <t>ゲンド</t>
    </rPh>
    <rPh sb="197" eb="199">
      <t>ドウイツ</t>
    </rPh>
    <rPh sb="199" eb="202">
      <t>ジカンタイ</t>
    </rPh>
    <rPh sb="202" eb="203">
      <t>マタ</t>
    </rPh>
    <rPh sb="204" eb="207">
      <t>ジカンスウ</t>
    </rPh>
    <rPh sb="208" eb="210">
      <t>セイゲン</t>
    </rPh>
    <phoneticPr fontId="1"/>
  </si>
  <si>
    <t>抽選機能</t>
    <rPh sb="0" eb="2">
      <t>チュウセン</t>
    </rPh>
    <rPh sb="2" eb="4">
      <t>キノウ</t>
    </rPh>
    <phoneticPr fontId="1"/>
  </si>
  <si>
    <t>抽選の際に下記の機能を持たせること。
・利用者の制限
・施設・室による抽選申込数の制限
・面の指定の有無での申込
・抽選の開始時期や終了時期を個別に設定が可能なこと。</t>
    <rPh sb="0" eb="2">
      <t>チュウセン</t>
    </rPh>
    <rPh sb="3" eb="4">
      <t>サイ</t>
    </rPh>
    <rPh sb="5" eb="7">
      <t>カキ</t>
    </rPh>
    <rPh sb="8" eb="10">
      <t>キノウ</t>
    </rPh>
    <rPh sb="11" eb="12">
      <t>モ</t>
    </rPh>
    <rPh sb="20" eb="23">
      <t>リヨウシャ</t>
    </rPh>
    <rPh sb="24" eb="26">
      <t>セイゲン</t>
    </rPh>
    <rPh sb="28" eb="30">
      <t>シセツ</t>
    </rPh>
    <rPh sb="31" eb="32">
      <t>シツ</t>
    </rPh>
    <rPh sb="35" eb="37">
      <t>チュウセン</t>
    </rPh>
    <rPh sb="37" eb="39">
      <t>モウシコミ</t>
    </rPh>
    <rPh sb="39" eb="40">
      <t>スウ</t>
    </rPh>
    <rPh sb="41" eb="43">
      <t>セイゲン</t>
    </rPh>
    <rPh sb="45" eb="46">
      <t>メン</t>
    </rPh>
    <rPh sb="47" eb="49">
      <t>シテイ</t>
    </rPh>
    <rPh sb="50" eb="52">
      <t>ウム</t>
    </rPh>
    <rPh sb="54" eb="56">
      <t>モウシコミ</t>
    </rPh>
    <rPh sb="58" eb="60">
      <t>チュウセン</t>
    </rPh>
    <rPh sb="61" eb="63">
      <t>カイシ</t>
    </rPh>
    <rPh sb="63" eb="65">
      <t>ジキ</t>
    </rPh>
    <rPh sb="66" eb="68">
      <t>シュウリョウ</t>
    </rPh>
    <rPh sb="68" eb="70">
      <t>ジキ</t>
    </rPh>
    <rPh sb="71" eb="73">
      <t>コベツ</t>
    </rPh>
    <rPh sb="74" eb="76">
      <t>セッテイ</t>
    </rPh>
    <rPh sb="77" eb="79">
      <t>カノウ</t>
    </rPh>
    <phoneticPr fontId="1"/>
  </si>
  <si>
    <t>許可書の編集</t>
    <rPh sb="0" eb="2">
      <t>キョカ</t>
    </rPh>
    <rPh sb="2" eb="3">
      <t>ショ</t>
    </rPh>
    <rPh sb="4" eb="6">
      <t>ヘンシュウ</t>
    </rPh>
    <phoneticPr fontId="1"/>
  </si>
  <si>
    <t>許可書に関しては下記のことができること。
・変更等の編集が可能なこと。
・発行・再発行・変更後の発行ができること。</t>
    <rPh sb="0" eb="3">
      <t>キョカショ</t>
    </rPh>
    <rPh sb="4" eb="5">
      <t>カン</t>
    </rPh>
    <rPh sb="8" eb="10">
      <t>カキ</t>
    </rPh>
    <rPh sb="22" eb="24">
      <t>ヘンコウ</t>
    </rPh>
    <rPh sb="24" eb="25">
      <t>トウ</t>
    </rPh>
    <rPh sb="26" eb="28">
      <t>ヘンシュウ</t>
    </rPh>
    <rPh sb="29" eb="31">
      <t>カノウ</t>
    </rPh>
    <rPh sb="37" eb="39">
      <t>ハッコウ</t>
    </rPh>
    <rPh sb="40" eb="43">
      <t>サイハッコウ</t>
    </rPh>
    <rPh sb="44" eb="46">
      <t>ヘンコウ</t>
    </rPh>
    <rPh sb="46" eb="47">
      <t>ゴ</t>
    </rPh>
    <rPh sb="48" eb="50">
      <t>ハッコウ</t>
    </rPh>
    <phoneticPr fontId="1"/>
  </si>
  <si>
    <r>
      <rPr>
        <b/>
        <sz val="12"/>
        <color rgb="FFFF0000"/>
        <rFont val="ＭＳ 明朝"/>
        <family val="1"/>
        <charset val="128"/>
      </rPr>
      <t>仮予約の申込みや取消、変更後に通知メールを配信が自動で可能であること。</t>
    </r>
    <r>
      <rPr>
        <b/>
        <sz val="12"/>
        <color theme="1"/>
        <rFont val="ＭＳ 明朝"/>
        <family val="1"/>
        <charset val="128"/>
      </rPr>
      <t xml:space="preserve">
</t>
    </r>
    <rPh sb="24" eb="26">
      <t>ジドウ</t>
    </rPh>
    <phoneticPr fontId="1"/>
  </si>
  <si>
    <t>指定管理者毎に予約可能施設を設定できること。また他の予約施設からは予約は可能であるが予約の取消や変更等はできないような設定が可能であること。</t>
    <rPh sb="0" eb="2">
      <t>してい</t>
    </rPh>
    <rPh sb="2" eb="4">
      <t>かんり</t>
    </rPh>
    <rPh sb="4" eb="5">
      <t>しゃ</t>
    </rPh>
    <rPh sb="5" eb="6">
      <t>まい</t>
    </rPh>
    <rPh sb="7" eb="9">
      <t>よやく</t>
    </rPh>
    <rPh sb="9" eb="11">
      <t>かのう</t>
    </rPh>
    <rPh sb="11" eb="13">
      <t>しせつ</t>
    </rPh>
    <rPh sb="14" eb="16">
      <t>せってい</t>
    </rPh>
    <rPh sb="24" eb="25">
      <t>ほか</t>
    </rPh>
    <rPh sb="26" eb="28">
      <t>よやく</t>
    </rPh>
    <rPh sb="28" eb="30">
      <t>しせつ</t>
    </rPh>
    <rPh sb="33" eb="35">
      <t>よやく</t>
    </rPh>
    <rPh sb="36" eb="38">
      <t>かのう</t>
    </rPh>
    <rPh sb="42" eb="44">
      <t>よやく</t>
    </rPh>
    <rPh sb="45" eb="47">
      <t>とりけし</t>
    </rPh>
    <rPh sb="48" eb="50">
      <t>へんこう</t>
    </rPh>
    <rPh sb="50" eb="51">
      <t>とう</t>
    </rPh>
    <rPh sb="59" eb="61">
      <t>せってい</t>
    </rPh>
    <rPh sb="62" eb="64">
      <t>かのう</t>
    </rPh>
    <phoneticPr fontId="2" type="Hiragana"/>
  </si>
  <si>
    <r>
      <rPr>
        <b/>
        <strike/>
        <sz val="12"/>
        <color rgb="FFFF0000"/>
        <rFont val="ＭＳ 明朝"/>
        <family val="1"/>
        <charset val="128"/>
      </rPr>
      <t>ログイン後、画面で担当者所属施設が最初に表示されるよう設定できるか、
予約画面の前に必ず予約施設を選択するさせる等の機能により、誤って別施設の予約をとらないような配慮がされていること</t>
    </r>
    <r>
      <rPr>
        <b/>
        <sz val="12"/>
        <color theme="1"/>
        <rFont val="ＭＳ 明朝"/>
        <family val="1"/>
        <charset val="128"/>
      </rPr>
      <t>。</t>
    </r>
    <rPh sb="4" eb="5">
      <t>ご</t>
    </rPh>
    <rPh sb="27" eb="29">
      <t>せってい</t>
    </rPh>
    <rPh sb="35" eb="37">
      <t>よやく</t>
    </rPh>
    <rPh sb="37" eb="39">
      <t>がめん</t>
    </rPh>
    <rPh sb="40" eb="41">
      <t>まえ</t>
    </rPh>
    <rPh sb="42" eb="43">
      <t>かなら</t>
    </rPh>
    <rPh sb="44" eb="46">
      <t>よやく</t>
    </rPh>
    <rPh sb="46" eb="48">
      <t>しせつ</t>
    </rPh>
    <rPh sb="49" eb="51">
      <t>せんたく</t>
    </rPh>
    <rPh sb="56" eb="57">
      <t>とう</t>
    </rPh>
    <rPh sb="58" eb="60">
      <t>きのう</t>
    </rPh>
    <rPh sb="64" eb="65">
      <t>あやま</t>
    </rPh>
    <rPh sb="67" eb="68">
      <t>べつ</t>
    </rPh>
    <rPh sb="68" eb="70">
      <t>しせつ</t>
    </rPh>
    <rPh sb="71" eb="73">
      <t>よやく</t>
    </rPh>
    <rPh sb="81" eb="83">
      <t>はいりょ</t>
    </rPh>
    <phoneticPr fontId="2" type="Hiragana"/>
  </si>
  <si>
    <r>
      <rPr>
        <b/>
        <sz val="12"/>
        <color rgb="FFFF0000"/>
        <rFont val="ＭＳ 明朝"/>
        <family val="1"/>
        <charset val="128"/>
      </rPr>
      <t>利用者区分等で</t>
    </r>
    <r>
      <rPr>
        <b/>
        <sz val="12"/>
        <color theme="1"/>
        <rFont val="ＭＳ 明朝"/>
        <family val="1"/>
        <charset val="128"/>
      </rPr>
      <t xml:space="preserve">通常の料金と異なる場合でも、使用料の計算が自動でできること。 
</t>
    </r>
    <phoneticPr fontId="1"/>
  </si>
  <si>
    <r>
      <rPr>
        <b/>
        <sz val="12"/>
        <color rgb="FFFF0000"/>
        <rFont val="ＭＳ 明朝"/>
        <family val="1"/>
        <charset val="128"/>
      </rPr>
      <t>人数把握が</t>
    </r>
    <r>
      <rPr>
        <b/>
        <sz val="12"/>
        <color theme="1"/>
        <rFont val="ＭＳ 明朝"/>
        <family val="1"/>
        <charset val="128"/>
      </rPr>
      <t xml:space="preserve">必要な室場については、予約登録時に利用予定人数の入力ができること。
</t>
    </r>
    <rPh sb="0" eb="2">
      <t>ニンズウ</t>
    </rPh>
    <rPh sb="2" eb="4">
      <t>ハアク</t>
    </rPh>
    <rPh sb="5" eb="7">
      <t>ヒツヨウ</t>
    </rPh>
    <phoneticPr fontId="1"/>
  </si>
  <si>
    <t>指定した期間の料金や受付人数などを閲覧・出力する機能を有すること。</t>
    <rPh sb="0" eb="2">
      <t>してい</t>
    </rPh>
    <rPh sb="4" eb="6">
      <t>きかん</t>
    </rPh>
    <rPh sb="7" eb="9">
      <t>りょうきん</t>
    </rPh>
    <rPh sb="10" eb="12">
      <t>うけつけ</t>
    </rPh>
    <rPh sb="12" eb="14">
      <t>にんずう</t>
    </rPh>
    <rPh sb="17" eb="19">
      <t>えつらん</t>
    </rPh>
    <rPh sb="20" eb="22">
      <t>しゅつりょく</t>
    </rPh>
    <rPh sb="24" eb="26">
      <t>きのう</t>
    </rPh>
    <rPh sb="27" eb="28">
      <t>ゆう</t>
    </rPh>
    <phoneticPr fontId="2" type="Hiragana"/>
  </si>
  <si>
    <r>
      <t>利用者情報として、</t>
    </r>
    <r>
      <rPr>
        <b/>
        <sz val="12"/>
        <color rgb="FFFF0000"/>
        <rFont val="ＭＳ 明朝"/>
        <family val="1"/>
        <charset val="128"/>
      </rPr>
      <t>下記のような項目が</t>
    </r>
    <r>
      <rPr>
        <b/>
        <sz val="12"/>
        <color theme="1"/>
        <rFont val="ＭＳ 明朝"/>
        <family val="1"/>
        <charset val="128"/>
      </rPr>
      <t xml:space="preserve">登録できること。
【個人】利用者ID、利用者（氏名、氏名カナ）、住所、電話番号、携帯電話番号、性別、生年月日、利用者区分、勤務先情報、メールアドレス、パスワード、決裁情報、その他減免情報等
【団体】利用者ID、団体名、所属人数、代表者情報（氏名、氏名カナ）、担当者情報、（氏名、氏名カナ、住所、郵便番号、電話番号）、利用者区分、メールアドレス、パスワード、決済情報、減免情報、有効期限等　　　　　　　　　　　　　　
【学校開放団体】利用者ID、団体名、所属人数、代表者情報（氏名、氏名カナ、連絡先、住所）、利用者区分、メールアドレス、パスワード、決済情報、減免情報、有効期限等
</t>
    </r>
    <rPh sb="0" eb="2">
      <t>ヒッシュ</t>
    </rPh>
    <rPh sb="15" eb="17">
      <t>コウモク</t>
    </rPh>
    <phoneticPr fontId="1"/>
  </si>
  <si>
    <t xml:space="preserve">必ず抽選結果を利用者に公表される前に、職員及び管理者が結果を確認できること。
</t>
    <rPh sb="4" eb="6">
      <t>しせつ</t>
    </rPh>
    <rPh sb="6" eb="7">
      <t>まい</t>
    </rPh>
    <rPh sb="20" eb="22">
      <t>けっか</t>
    </rPh>
    <rPh sb="23" eb="24">
      <t>だ</t>
    </rPh>
    <rPh sb="26" eb="27">
      <t>かなら</t>
    </rPh>
    <rPh sb="28" eb="30">
      <t>かくてい</t>
    </rPh>
    <rPh sb="30" eb="31">
      <t>まえ</t>
    </rPh>
    <rPh sb="32" eb="34">
      <t>しょくいん</t>
    </rPh>
    <rPh sb="34" eb="35">
      <t>およ</t>
    </rPh>
    <rPh sb="36" eb="38">
      <t>かんり</t>
    </rPh>
    <rPh sb="38" eb="39">
      <t>しゃ</t>
    </rPh>
    <phoneticPr fontId="2" type="Hiragana"/>
  </si>
  <si>
    <r>
      <t>誰</t>
    </r>
    <r>
      <rPr>
        <b/>
        <sz val="12"/>
        <rFont val="ＭＳ 明朝"/>
        <family val="1"/>
        <charset val="128"/>
      </rPr>
      <t>が使用料の収納を受付けたか、後で確認方法を有すること。</t>
    </r>
    <r>
      <rPr>
        <b/>
        <sz val="12"/>
        <color theme="1"/>
        <rFont val="ＭＳ 明朝"/>
        <family val="1"/>
        <charset val="128"/>
      </rPr>
      <t xml:space="preserve">
</t>
    </r>
    <r>
      <rPr>
        <b/>
        <sz val="12"/>
        <color rgb="FFFF0000"/>
        <rFont val="ＭＳ 明朝"/>
        <family val="1"/>
        <charset val="128"/>
      </rPr>
      <t>例）管理者ID等</t>
    </r>
    <rPh sb="0" eb="1">
      <t>だれ</t>
    </rPh>
    <rPh sb="19" eb="21">
      <t>ほうほう</t>
    </rPh>
    <rPh sb="22" eb="23">
      <t>ゆう</t>
    </rPh>
    <rPh sb="29" eb="30">
      <t>れい</t>
    </rPh>
    <rPh sb="31" eb="33">
      <t>かんり</t>
    </rPh>
    <rPh sb="33" eb="34">
      <t>しゃ</t>
    </rPh>
    <rPh sb="36" eb="37">
      <t>とう</t>
    </rPh>
    <phoneticPr fontId="2" type="Hiragana"/>
  </si>
  <si>
    <t>予約者や施設予約状況の複合検索機能を有すること。</t>
    <rPh sb="0" eb="2">
      <t>よやく</t>
    </rPh>
    <rPh sb="2" eb="3">
      <t>しゃ</t>
    </rPh>
    <rPh sb="4" eb="6">
      <t>しせつ</t>
    </rPh>
    <rPh sb="6" eb="8">
      <t>よやく</t>
    </rPh>
    <rPh sb="8" eb="10">
      <t>じょうきょう</t>
    </rPh>
    <rPh sb="11" eb="13">
      <t>ふくごう</t>
    </rPh>
    <rPh sb="13" eb="15">
      <t>けんさく</t>
    </rPh>
    <rPh sb="15" eb="17">
      <t>きのう</t>
    </rPh>
    <rPh sb="18" eb="19">
      <t>ゆう</t>
    </rPh>
    <phoneticPr fontId="2" type="Hiragana"/>
  </si>
  <si>
    <t>「設備備品毎(数量・区分使用・時間使用別)」に使用料の設定ができること。（照明時間帯により備品の料金が変わることを想定しています。）</t>
    <rPh sb="37" eb="39">
      <t>しょうめい</t>
    </rPh>
    <phoneticPr fontId="2" type="Hiragana"/>
  </si>
  <si>
    <t xml:space="preserve">利用者情報として、下記のような項目が登録できること。
【個人】利用者ID、利用者（氏名、氏名カナ）、住所、電話番号、携帯電話番号、性別、生年月日、利用者区分、勤務先情報、メールアドレス、パスワード、決裁情報、その他減免情報等
【団体】利用者ID、団体名、所属人数、代表者情報（氏名、氏名カナ）、担当者情報、（氏名、氏名カナ、住所、郵便番号、電話番号）、利用者区分、メールアドレス、パスワード、決済情報、減免情報、有効期限等　　　　　　　　　　　　　　
【学校開放団体】利用者ID、団体名、所属人数、代表者情報（氏名、氏名カナ、連絡先、住所）、利用者区分、メールアドレス、パスワード、決済情報、減免情報、有効期限等
</t>
    <rPh sb="0" eb="2">
      <t>ヒッシュ</t>
    </rPh>
    <rPh sb="15" eb="17">
      <t>コウモク</t>
    </rPh>
    <phoneticPr fontId="1"/>
  </si>
  <si>
    <t xml:space="preserve">利用者区分等で通常の料金と異なる場合でも、使用料の計算が自動でできること。 
</t>
    <phoneticPr fontId="1"/>
  </si>
  <si>
    <t xml:space="preserve">人数把握が必要な室場については、予約登録時に利用予定人数の入力ができること。
</t>
    <rPh sb="0" eb="2">
      <t>ニンズウ</t>
    </rPh>
    <rPh sb="2" eb="4">
      <t>ハアク</t>
    </rPh>
    <rPh sb="5" eb="7">
      <t>ヒツヨウ</t>
    </rPh>
    <phoneticPr fontId="1"/>
  </si>
  <si>
    <t>予約許可</t>
    <rPh sb="0" eb="2">
      <t>ヨヤク</t>
    </rPh>
    <rPh sb="2" eb="4">
      <t>キョカ</t>
    </rPh>
    <phoneticPr fontId="1"/>
  </si>
  <si>
    <r>
      <t>誰</t>
    </r>
    <r>
      <rPr>
        <b/>
        <sz val="12"/>
        <rFont val="ＭＳ 明朝"/>
        <family val="1"/>
        <charset val="128"/>
      </rPr>
      <t>が使用料の収納を受付けたか、後で確認方法を有すること。</t>
    </r>
    <r>
      <rPr>
        <b/>
        <sz val="12"/>
        <color theme="1"/>
        <rFont val="ＭＳ 明朝"/>
        <family val="1"/>
        <charset val="128"/>
      </rPr>
      <t xml:space="preserve">
例）管理者ID等</t>
    </r>
    <rPh sb="0" eb="1">
      <t>だれ</t>
    </rPh>
    <rPh sb="19" eb="21">
      <t>ほうほう</t>
    </rPh>
    <rPh sb="22" eb="23">
      <t>ゆう</t>
    </rPh>
    <rPh sb="29" eb="30">
      <t>れい</t>
    </rPh>
    <rPh sb="31" eb="33">
      <t>かんり</t>
    </rPh>
    <rPh sb="33" eb="34">
      <t>しゃ</t>
    </rPh>
    <rPh sb="36" eb="37">
      <t>とう</t>
    </rPh>
    <phoneticPr fontId="2" type="Hiragana"/>
  </si>
  <si>
    <t>統計</t>
    <rPh sb="0" eb="2">
      <t>トウケイ</t>
    </rPh>
    <phoneticPr fontId="1"/>
  </si>
  <si>
    <t xml:space="preserve">仮予約の申込みや取消、変更後に通知メールを配信が自動で可能であること。
</t>
    <rPh sb="24" eb="26">
      <t>ジドウ</t>
    </rPh>
    <phoneticPr fontId="1"/>
  </si>
  <si>
    <r>
      <t xml:space="preserve">抽選結果を自動的にインターネットメールで利用者に通知できる
</t>
    </r>
    <r>
      <rPr>
        <b/>
        <sz val="12"/>
        <color rgb="FFFF0000"/>
        <rFont val="ＭＳ 明朝"/>
        <family val="1"/>
        <charset val="128"/>
      </rPr>
      <t>また</t>
    </r>
    <r>
      <rPr>
        <b/>
        <sz val="12"/>
        <color theme="1"/>
        <rFont val="ＭＳ 明朝"/>
        <family val="1"/>
        <charset val="128"/>
      </rPr>
      <t>抽選結果を自動的あるいは施設管理者が確認後に、インターネットメールにてメッセージ表示が可能になる。</t>
    </r>
    <rPh sb="20" eb="23">
      <t>リヨウシャ</t>
    </rPh>
    <rPh sb="24" eb="26">
      <t>ツウチ</t>
    </rPh>
    <phoneticPr fontId="1"/>
  </si>
  <si>
    <t>抽選申込時、利用者登録時に設定した利用目的に合致しない場合申込ができない。
（利用者側は警告メッセージが出るようにするが、申込は可能とする。
　職員側では警告メッセージが表示できるが、制限を超えての処理もできること。）</t>
    <rPh sb="39" eb="42">
      <t>リヨウシャ</t>
    </rPh>
    <rPh sb="42" eb="43">
      <t>ガワ</t>
    </rPh>
    <rPh sb="44" eb="46">
      <t>ケイコク</t>
    </rPh>
    <rPh sb="52" eb="53">
      <t>デ</t>
    </rPh>
    <rPh sb="61" eb="63">
      <t>モウシコミ</t>
    </rPh>
    <rPh sb="64" eb="66">
      <t>カノウ</t>
    </rPh>
    <phoneticPr fontId="2"/>
  </si>
  <si>
    <t>備品について、日単位、時間単位または回数単位で使用料の計算が自動でできること。自動計算できない複雑なケースの場合には、使用料の調整ができること。 
また、利用者の区分等により備品使用料が異なる場合でも、使用料の計算が自動でできること。</t>
    <phoneticPr fontId="1"/>
  </si>
  <si>
    <t>システム利用上の連絡事項や施設ごとの連絡事項の件名や本文について入力・更新・消去ができ、施設利用者が予約画面などで確認できること。また、この連絡事項は、任意の期間で表示できること。</t>
    <rPh sb="23" eb="25">
      <t>ケンメイ</t>
    </rPh>
    <rPh sb="26" eb="28">
      <t>ホンブン</t>
    </rPh>
    <rPh sb="76" eb="78">
      <t>ニンイ</t>
    </rPh>
    <rPh sb="79" eb="81">
      <t>キカン</t>
    </rPh>
    <phoneticPr fontId="2"/>
  </si>
  <si>
    <t>利用者毎に利用目的を設定できること.</t>
    <rPh sb="0" eb="3">
      <t>りようしゃ</t>
    </rPh>
    <rPh sb="3" eb="4">
      <t>ごと</t>
    </rPh>
    <rPh sb="5" eb="7">
      <t>りよう</t>
    </rPh>
    <rPh sb="7" eb="9">
      <t>もくてき</t>
    </rPh>
    <rPh sb="10" eb="12">
      <t>せってい</t>
    </rPh>
    <phoneticPr fontId="2" type="Hiragana"/>
  </si>
  <si>
    <r>
      <t xml:space="preserve">施設毎に緊急的な休場・休館等の連絡が可能なこと。
</t>
    </r>
    <r>
      <rPr>
        <b/>
        <strike/>
        <sz val="12"/>
        <color rgb="FFFF0000"/>
        <rFont val="ＭＳ 明朝"/>
        <family val="1"/>
        <charset val="128"/>
      </rPr>
      <t>※連絡の方法を備考欄に提示すること</t>
    </r>
    <rPh sb="0" eb="2">
      <t>しせつ</t>
    </rPh>
    <rPh sb="4" eb="7">
      <t>きんきゅうてき</t>
    </rPh>
    <rPh sb="8" eb="10">
      <t>きゅうじょう</t>
    </rPh>
    <rPh sb="11" eb="13">
      <t>きゅうかん</t>
    </rPh>
    <rPh sb="13" eb="14">
      <t>とう</t>
    </rPh>
    <rPh sb="15" eb="17">
      <t>れんらく</t>
    </rPh>
    <rPh sb="18" eb="20">
      <t>かのう</t>
    </rPh>
    <rPh sb="26" eb="28">
      <t>れんらく</t>
    </rPh>
    <rPh sb="29" eb="31">
      <t>ほうほう</t>
    </rPh>
    <rPh sb="32" eb="34">
      <t>びこう</t>
    </rPh>
    <rPh sb="34" eb="35">
      <t>らん</t>
    </rPh>
    <rPh sb="36" eb="38">
      <t>ていじ</t>
    </rPh>
    <phoneticPr fontId="2" type="Hiragana"/>
  </si>
  <si>
    <t xml:space="preserve">施設毎に緊急的な休場・休館等の連絡が可能なこと。
</t>
    <rPh sb="0" eb="2">
      <t>しせつ</t>
    </rPh>
    <rPh sb="4" eb="7">
      <t>きんきゅうてき</t>
    </rPh>
    <rPh sb="8" eb="10">
      <t>きゅうじょう</t>
    </rPh>
    <rPh sb="11" eb="13">
      <t>きゅうかん</t>
    </rPh>
    <rPh sb="13" eb="14">
      <t>とう</t>
    </rPh>
    <rPh sb="15" eb="17">
      <t>れんらく</t>
    </rPh>
    <rPh sb="18" eb="20">
      <t>かのう</t>
    </rPh>
    <phoneticPr fontId="2" type="Hiragana"/>
  </si>
  <si>
    <t>「諸条件時間外利用時等)選択」により使用料の設定ができること。</t>
    <rPh sb="10" eb="11">
      <t>トウ</t>
    </rPh>
    <phoneticPr fontId="1"/>
  </si>
  <si>
    <r>
      <t>「諸条件(</t>
    </r>
    <r>
      <rPr>
        <b/>
        <strike/>
        <sz val="12"/>
        <color rgb="FFFF0000"/>
        <rFont val="ＭＳ 明朝"/>
        <family val="1"/>
        <charset val="128"/>
      </rPr>
      <t>ホール併用時、簡易利用時、区分連続使用時、</t>
    </r>
    <r>
      <rPr>
        <b/>
        <sz val="12"/>
        <color theme="1"/>
        <rFont val="ＭＳ 明朝"/>
        <family val="1"/>
        <charset val="128"/>
      </rPr>
      <t>時間外利用時</t>
    </r>
    <r>
      <rPr>
        <b/>
        <sz val="12"/>
        <color rgb="FFFF0000"/>
        <rFont val="ＭＳ 明朝"/>
        <family val="1"/>
        <charset val="128"/>
      </rPr>
      <t>等</t>
    </r>
    <r>
      <rPr>
        <b/>
        <sz val="12"/>
        <color theme="1"/>
        <rFont val="ＭＳ 明朝"/>
        <family val="1"/>
        <charset val="128"/>
      </rPr>
      <t>)選択」により使用料の設定ができること。</t>
    </r>
    <rPh sb="32" eb="33">
      <t>トウ</t>
    </rPh>
    <phoneticPr fontId="1"/>
  </si>
  <si>
    <t xml:space="preserve">抽選結果の出力ができ、利用者（ログイン）ＩＤのみ、または利用者登録番号のみの表示ができること。 </t>
    <phoneticPr fontId="1"/>
  </si>
  <si>
    <r>
      <t xml:space="preserve">曜日、期間を指定した一括の予約ができること。
</t>
    </r>
    <r>
      <rPr>
        <b/>
        <strike/>
        <sz val="12"/>
        <color rgb="FFFF0000"/>
        <rFont val="ＭＳ 明朝"/>
        <family val="1"/>
        <charset val="128"/>
      </rPr>
      <t>※一般の予約に限る。</t>
    </r>
    <rPh sb="24" eb="26">
      <t>いっぱん</t>
    </rPh>
    <rPh sb="27" eb="29">
      <t>よやく</t>
    </rPh>
    <rPh sb="30" eb="31">
      <t>かぎ</t>
    </rPh>
    <phoneticPr fontId="2" type="Hiragana"/>
  </si>
  <si>
    <t xml:space="preserve">曜日、期間を指定した一括の予約ができること。
</t>
    <phoneticPr fontId="2" type="Hiragana"/>
  </si>
  <si>
    <r>
      <t>施設利用者の予約が複数の室場、別の日時であった場合でも、短時間での予約実現の為、繰り返し操作に依らず画面上にて,同時に指定して、同時に予約を実行できること。</t>
    </r>
    <r>
      <rPr>
        <b/>
        <strike/>
        <sz val="12"/>
        <color rgb="FFFF0000"/>
        <rFont val="ＭＳ 明朝"/>
        <family val="1"/>
        <charset val="128"/>
      </rPr>
      <t>利用人数、利用目的等の入力について全て同一の場合には、一度の入力で済む。</t>
    </r>
    <phoneticPr fontId="1"/>
  </si>
  <si>
    <t>施設利用者の予約が複数の室場、別の日時であった場合でも、短時間での予約実現の為、繰り返し操作に依らず画面上にて,同時に指定して、同時に予約を実行できること。</t>
    <phoneticPr fontId="1"/>
  </si>
  <si>
    <t xml:space="preserve">代行予約の為に室場、利用日、コマの指定を行った後は、インターネットや他の職員から横取りされないよう対象コマがロックされる。
</t>
    <phoneticPr fontId="2" type="Hiragana"/>
  </si>
  <si>
    <r>
      <t xml:space="preserve">代行予約の為に室場、利用日、コマの指定を行った後は、インターネットや他の職員から横取りされないよう対象コマがロックされる。
</t>
    </r>
    <r>
      <rPr>
        <b/>
        <strike/>
        <sz val="12"/>
        <color rgb="FFFF0000"/>
        <rFont val="ＭＳ 明朝"/>
        <family val="1"/>
        <charset val="128"/>
      </rPr>
      <t>また、複数予約の操作時においても作動する。</t>
    </r>
    <phoneticPr fontId="2" type="Hiragana"/>
  </si>
  <si>
    <t>同一団体の複数予約について、一括収納が可能であること。</t>
    <phoneticPr fontId="1"/>
  </si>
  <si>
    <t>同一団体の複数予約について、一部のみ請求・収納が可能なこと。</t>
    <rPh sb="14" eb="16">
      <t>イチブ</t>
    </rPh>
    <rPh sb="18" eb="20">
      <t>セイキュウ</t>
    </rPh>
    <rPh sb="21" eb="23">
      <t>シュウノウ</t>
    </rPh>
    <rPh sb="24" eb="26">
      <t>カノウ</t>
    </rPh>
    <phoneticPr fontId="1"/>
  </si>
  <si>
    <t>同一団体の複数予約について、一部のみ請求・収納が可能なこと。</t>
    <rPh sb="0" eb="2">
      <t>どういつ</t>
    </rPh>
    <rPh sb="2" eb="4">
      <t>だんたい</t>
    </rPh>
    <rPh sb="5" eb="7">
      <t>ふくすう</t>
    </rPh>
    <rPh sb="7" eb="9">
      <t>よやく</t>
    </rPh>
    <rPh sb="14" eb="16">
      <t>いちぶ</t>
    </rPh>
    <rPh sb="18" eb="20">
      <t>せいきゅう</t>
    </rPh>
    <rPh sb="21" eb="23">
      <t>しゅうのう</t>
    </rPh>
    <rPh sb="24" eb="26">
      <t>かのう</t>
    </rPh>
    <phoneticPr fontId="2" type="Hiragana"/>
  </si>
  <si>
    <t>抽選結果を自動的にインターネットメールで利用者に通知できる
また抽選結果を自動的あるいは施設管理者が確認後に、インターネットメールにてメッセージ表示が可能になる。</t>
    <rPh sb="20" eb="23">
      <t>リヨウシャ</t>
    </rPh>
    <rPh sb="24" eb="26">
      <t>ツウチ</t>
    </rPh>
    <phoneticPr fontId="1"/>
  </si>
  <si>
    <t>仮予約として受付けた場合に、施設による審査を経て本予約となった時に、インターネットメールで連絡できること。</t>
    <phoneticPr fontId="1"/>
  </si>
  <si>
    <r>
      <t>仮予約として受付けた場合に、施設による審査を経て本予約となった時に、</t>
    </r>
    <r>
      <rPr>
        <b/>
        <strike/>
        <sz val="12"/>
        <color rgb="FFFF0000"/>
        <rFont val="ＭＳ 明朝"/>
        <family val="1"/>
        <charset val="128"/>
      </rPr>
      <t>自動的に</t>
    </r>
    <r>
      <rPr>
        <b/>
        <sz val="12"/>
        <color theme="1"/>
        <rFont val="ＭＳ 明朝"/>
        <family val="1"/>
        <charset val="128"/>
      </rPr>
      <t>インターネットメールで連絡できること。</t>
    </r>
    <phoneticPr fontId="1"/>
  </si>
  <si>
    <t>連続した複数日への予約を制限できること。</t>
    <phoneticPr fontId="1"/>
  </si>
  <si>
    <r>
      <t>連続した複数日への予約を制限できること。</t>
    </r>
    <r>
      <rPr>
        <b/>
        <strike/>
        <sz val="12"/>
        <color rgb="FFFF0000"/>
        <rFont val="ＭＳ 明朝"/>
        <family val="1"/>
        <charset val="128"/>
      </rPr>
      <t>（職員側では警告メッセージが表示できるが、制限を超えての処理もできること。）</t>
    </r>
    <phoneticPr fontId="1"/>
  </si>
  <si>
    <t>今後、使用料をキャッシュレス決済で収納できるように拡張性を持たせておくこと。</t>
    <rPh sb="0" eb="2">
      <t>こんご</t>
    </rPh>
    <rPh sb="25" eb="28">
      <t>かくちょうせい</t>
    </rPh>
    <rPh sb="29" eb="30">
      <t>も</t>
    </rPh>
    <phoneticPr fontId="2" type="Hiragana"/>
  </si>
  <si>
    <t>今後、使用料をキャッシュレス決済で収納できるように拡張性を持たせておくこと。</t>
    <rPh sb="0" eb="2">
      <t>こんご</t>
    </rPh>
    <rPh sb="3" eb="5">
      <t>しよう</t>
    </rPh>
    <rPh sb="5" eb="6">
      <t>りょう</t>
    </rPh>
    <rPh sb="14" eb="16">
      <t>けっさい</t>
    </rPh>
    <rPh sb="17" eb="19">
      <t>しゅうのう</t>
    </rPh>
    <rPh sb="25" eb="27">
      <t>かくちょう</t>
    </rPh>
    <rPh sb="27" eb="28">
      <t>せい</t>
    </rPh>
    <rPh sb="29" eb="30">
      <t>も</t>
    </rPh>
    <phoneticPr fontId="2" type="Hiragana"/>
  </si>
  <si>
    <t>全利用者へ共通のお知らせ内容を表示できること。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</si>
</sst>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6"/>
      <name val="ＭＳ Ｐゴシック"/>
      <family val="3"/>
      <charset val="128"/>
    </font>
    <font>
      <sz val="12"/>
      <name val="ＭＳ 明朝"/>
      <family val="1"/>
      <charset val="128"/>
    </font>
    <font>
      <sz val="24"/>
      <color theme="1"/>
      <name val="ＭＳ 明朝"/>
      <family val="1"/>
      <charset val="128"/>
    </font>
    <font>
      <b/>
      <sz val="12"/>
      <color theme="1"/>
      <name val="ＭＳ 明朝"/>
      <family val="1"/>
      <charset val="128"/>
    </font>
    <font>
      <sz val="11"/>
      <color theme="1"/>
      <name val="ＭＳ Ｐゴシック"/>
      <family val="3"/>
      <charset val="128"/>
    </font>
    <font>
      <b/>
      <sz val="12"/>
      <name val="ＭＳ 明朝"/>
      <family val="1"/>
      <charset val="128"/>
    </font>
    <font>
      <b/>
      <sz val="20"/>
      <name val="ＭＳ 明朝"/>
      <family val="1"/>
      <charset val="128"/>
    </font>
    <font>
      <b/>
      <sz val="18"/>
      <name val="ＭＳ 明朝"/>
      <family val="1"/>
      <charset val="128"/>
    </font>
    <font>
      <b/>
      <sz val="24"/>
      <color theme="1"/>
      <name val="ＭＳ 明朝"/>
      <family val="1"/>
      <charset val="128"/>
    </font>
    <font>
      <b/>
      <sz val="12"/>
      <color rgb="FFFF0000"/>
      <name val="ＭＳ 明朝"/>
      <family val="1"/>
      <charset val="128"/>
    </font>
    <font>
      <b/>
      <strike/>
      <sz val="12"/>
      <color theme="1"/>
      <name val="ＭＳ 明朝"/>
      <family val="1"/>
      <charset val="128"/>
    </font>
    <font>
      <b/>
      <strike/>
      <sz val="12"/>
      <name val="ＭＳ 明朝"/>
      <family val="1"/>
      <charset val="128"/>
    </font>
    <font>
      <b/>
      <sz val="18"/>
      <color theme="1"/>
      <name val="ＭＳ 明朝"/>
      <family val="1"/>
      <charset val="128"/>
    </font>
    <font>
      <b/>
      <strike/>
      <sz val="12"/>
      <color rgb="FFFF0000"/>
      <name val="ＭＳ 明朝"/>
      <family val="1"/>
      <charset val="128"/>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6" fillId="0" borderId="0">
      <alignment vertical="center"/>
    </xf>
  </cellStyleXfs>
  <cellXfs count="61">
    <xf numFmtId="0" fontId="0" fillId="0" borderId="0" xfId="0">
      <alignment vertical="center"/>
    </xf>
    <xf numFmtId="0" fontId="3" fillId="0" borderId="0" xfId="1" applyFont="1" applyAlignment="1">
      <alignment horizontal="left" vertical="top" wrapText="1"/>
    </xf>
    <xf numFmtId="0" fontId="5" fillId="0" borderId="0" xfId="1" applyFont="1" applyAlignment="1">
      <alignment vertical="top"/>
    </xf>
    <xf numFmtId="0" fontId="8" fillId="0" borderId="0" xfId="1" applyFont="1" applyAlignment="1">
      <alignment horizontal="left" vertical="top" wrapText="1"/>
    </xf>
    <xf numFmtId="0" fontId="7" fillId="0" borderId="0" xfId="1" applyFont="1" applyAlignment="1">
      <alignment horizontal="left" vertical="top" wrapText="1"/>
    </xf>
    <xf numFmtId="0" fontId="5" fillId="0" borderId="0" xfId="1" applyFont="1" applyAlignment="1">
      <alignment horizontal="left" vertical="top" wrapText="1"/>
    </xf>
    <xf numFmtId="0" fontId="9" fillId="0" borderId="0" xfId="1" applyFont="1" applyAlignment="1">
      <alignment horizontal="left" vertical="top" wrapText="1"/>
    </xf>
    <xf numFmtId="0" fontId="10" fillId="0" borderId="0" xfId="1" applyFont="1" applyAlignment="1">
      <alignment horizontal="left" vertical="top"/>
    </xf>
    <xf numFmtId="49" fontId="7" fillId="0" borderId="0" xfId="1" applyNumberFormat="1" applyFont="1" applyAlignment="1">
      <alignment horizontal="left" vertical="top"/>
    </xf>
    <xf numFmtId="0" fontId="7" fillId="0" borderId="2" xfId="1" applyFont="1" applyFill="1" applyBorder="1" applyAlignment="1">
      <alignment horizontal="left" vertical="top" wrapText="1"/>
    </xf>
    <xf numFmtId="0" fontId="7" fillId="0" borderId="1" xfId="1" applyFont="1" applyFill="1" applyBorder="1" applyAlignment="1">
      <alignment horizontal="left" vertical="top" wrapText="1"/>
    </xf>
    <xf numFmtId="0" fontId="7" fillId="0" borderId="3" xfId="1" applyFont="1" applyFill="1" applyBorder="1" applyAlignment="1">
      <alignment horizontal="left" vertical="top" wrapText="1"/>
    </xf>
    <xf numFmtId="0" fontId="7" fillId="0" borderId="4" xfId="1" applyFont="1" applyFill="1" applyBorder="1" applyAlignment="1">
      <alignment horizontal="left" vertical="top" wrapText="1"/>
    </xf>
    <xf numFmtId="0" fontId="5" fillId="0" borderId="0" xfId="1" applyFont="1" applyFill="1" applyAlignment="1">
      <alignment horizontal="left" vertical="top" wrapText="1"/>
    </xf>
    <xf numFmtId="0" fontId="7" fillId="0" borderId="0" xfId="1" applyFont="1" applyFill="1" applyAlignment="1">
      <alignment horizontal="left" vertical="top" wrapText="1"/>
    </xf>
    <xf numFmtId="0" fontId="8" fillId="0" borderId="0" xfId="1" applyFont="1" applyAlignment="1">
      <alignment horizontal="left" vertical="top"/>
    </xf>
    <xf numFmtId="0" fontId="7" fillId="0" borderId="0" xfId="1" applyFont="1" applyBorder="1" applyAlignment="1">
      <alignment horizontal="left" vertical="top" wrapText="1"/>
    </xf>
    <xf numFmtId="0" fontId="5" fillId="0" borderId="0" xfId="1" applyFont="1" applyBorder="1" applyAlignment="1">
      <alignment horizontal="left" vertical="top" wrapText="1"/>
    </xf>
    <xf numFmtId="0" fontId="7" fillId="3" borderId="2"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1" xfId="1" applyFont="1" applyFill="1" applyBorder="1" applyAlignment="1">
      <alignment horizontal="left" vertical="top" wrapText="1"/>
    </xf>
    <xf numFmtId="0" fontId="11" fillId="0" borderId="0" xfId="1" applyFont="1" applyFill="1" applyBorder="1" applyAlignment="1">
      <alignment horizontal="left" vertical="top" wrapText="1"/>
    </xf>
    <xf numFmtId="0" fontId="5" fillId="0" borderId="0" xfId="1" applyFont="1" applyFill="1" applyBorder="1" applyAlignment="1">
      <alignment horizontal="left" vertical="top" wrapText="1"/>
    </xf>
    <xf numFmtId="0" fontId="7" fillId="2" borderId="1" xfId="1" applyFont="1" applyFill="1" applyBorder="1" applyAlignment="1">
      <alignment horizontal="center" vertical="center" wrapText="1"/>
    </xf>
    <xf numFmtId="0" fontId="5" fillId="0" borderId="0" xfId="1" applyFont="1" applyAlignment="1">
      <alignment horizontal="center" vertical="center" wrapText="1"/>
    </xf>
    <xf numFmtId="0" fontId="5" fillId="0" borderId="0" xfId="1" applyFont="1" applyBorder="1" applyAlignment="1">
      <alignment horizontal="center" vertical="center" wrapText="1"/>
    </xf>
    <xf numFmtId="0" fontId="7" fillId="0" borderId="1"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0" borderId="0" xfId="1" applyFont="1" applyAlignment="1">
      <alignment horizontal="left" vertical="top"/>
    </xf>
    <xf numFmtId="0" fontId="9" fillId="0" borderId="0" xfId="1" applyFont="1" applyAlignment="1">
      <alignment horizontal="left" vertical="top"/>
    </xf>
    <xf numFmtId="0" fontId="5" fillId="0" borderId="1" xfId="1" applyFont="1" applyFill="1" applyBorder="1" applyAlignment="1">
      <alignment horizontal="left" vertical="top" wrapText="1"/>
    </xf>
    <xf numFmtId="0" fontId="5" fillId="3" borderId="1" xfId="1" applyFont="1" applyFill="1" applyBorder="1" applyAlignment="1">
      <alignment horizontal="left" vertical="top" wrapText="1"/>
    </xf>
    <xf numFmtId="0" fontId="5" fillId="0" borderId="1" xfId="1" applyFont="1" applyFill="1" applyBorder="1" applyAlignment="1">
      <alignment vertical="top" wrapText="1"/>
    </xf>
    <xf numFmtId="0" fontId="5" fillId="3" borderId="4" xfId="1" applyFont="1" applyFill="1" applyBorder="1" applyAlignment="1">
      <alignment horizontal="left" vertical="top" wrapText="1"/>
    </xf>
    <xf numFmtId="0" fontId="5" fillId="3" borderId="0" xfId="1" applyFont="1" applyFill="1" applyAlignment="1">
      <alignment horizontal="left" vertical="top" wrapText="1"/>
    </xf>
    <xf numFmtId="0" fontId="11" fillId="0" borderId="1" xfId="1" applyFont="1" applyFill="1" applyBorder="1" applyAlignment="1">
      <alignment horizontal="center" vertical="center" wrapText="1"/>
    </xf>
    <xf numFmtId="0" fontId="12" fillId="0" borderId="1" xfId="1" applyFont="1" applyFill="1" applyBorder="1" applyAlignment="1">
      <alignment horizontal="left" vertical="top" wrapText="1"/>
    </xf>
    <xf numFmtId="0" fontId="11" fillId="3" borderId="1" xfId="1" applyFont="1" applyFill="1" applyBorder="1" applyAlignment="1">
      <alignment horizontal="center" vertical="center" wrapText="1"/>
    </xf>
    <xf numFmtId="0" fontId="13" fillId="0" borderId="3" xfId="1" applyFont="1" applyFill="1" applyBorder="1" applyAlignment="1">
      <alignment horizontal="left" vertical="top" wrapText="1"/>
    </xf>
    <xf numFmtId="0" fontId="13" fillId="0" borderId="4" xfId="1" applyFont="1" applyFill="1" applyBorder="1" applyAlignment="1">
      <alignment horizontal="left" vertical="top" wrapText="1"/>
    </xf>
    <xf numFmtId="0" fontId="5" fillId="0" borderId="5" xfId="1" applyFont="1" applyBorder="1" applyAlignment="1">
      <alignment vertical="top" wrapText="1"/>
    </xf>
    <xf numFmtId="0" fontId="5" fillId="0" borderId="1" xfId="1" applyFont="1" applyBorder="1" applyAlignment="1">
      <alignment horizontal="left" vertical="top" wrapText="1"/>
    </xf>
    <xf numFmtId="0" fontId="15" fillId="0" borderId="1" xfId="1" applyFont="1" applyFill="1" applyBorder="1" applyAlignment="1">
      <alignment horizontal="left" vertical="top" wrapText="1"/>
    </xf>
    <xf numFmtId="0" fontId="15" fillId="3" borderId="1" xfId="1" applyFont="1" applyFill="1" applyBorder="1" applyAlignment="1">
      <alignment horizontal="center" vertical="center" wrapText="1"/>
    </xf>
    <xf numFmtId="0" fontId="15" fillId="3" borderId="1" xfId="1" applyFont="1" applyFill="1" applyBorder="1" applyAlignment="1">
      <alignment horizontal="left" vertical="top" wrapText="1"/>
    </xf>
    <xf numFmtId="0" fontId="15" fillId="0" borderId="1" xfId="1" applyFont="1" applyFill="1" applyBorder="1" applyAlignment="1">
      <alignment horizontal="center" vertical="center" wrapText="1"/>
    </xf>
    <xf numFmtId="0" fontId="11" fillId="0" borderId="1" xfId="1" applyFont="1" applyBorder="1" applyAlignment="1">
      <alignment horizontal="left" vertical="top" wrapText="1"/>
    </xf>
    <xf numFmtId="0" fontId="15" fillId="3" borderId="4" xfId="1" applyFont="1" applyFill="1" applyBorder="1" applyAlignment="1">
      <alignment horizontal="center" vertical="center" wrapText="1"/>
    </xf>
    <xf numFmtId="0" fontId="11" fillId="0" borderId="1" xfId="1" applyFont="1" applyFill="1" applyBorder="1" applyAlignment="1">
      <alignment horizontal="left" vertical="top" wrapText="1"/>
    </xf>
    <xf numFmtId="0" fontId="11" fillId="3" borderId="4"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4" fillId="0" borderId="0" xfId="1" applyFont="1" applyAlignment="1">
      <alignment horizontal="center" vertical="top" wrapText="1"/>
    </xf>
    <xf numFmtId="49" fontId="7" fillId="0" borderId="0" xfId="1" applyNumberFormat="1" applyFont="1" applyAlignment="1">
      <alignment horizontal="left" vertical="top" wrapText="1"/>
    </xf>
    <xf numFmtId="0" fontId="5" fillId="0" borderId="0" xfId="1" applyFont="1" applyAlignment="1">
      <alignment horizontal="center" vertical="top" wrapText="1"/>
    </xf>
    <xf numFmtId="0" fontId="9" fillId="4" borderId="5" xfId="1" applyFont="1" applyFill="1" applyBorder="1" applyAlignment="1">
      <alignment horizontal="center" vertical="center" wrapText="1"/>
    </xf>
    <xf numFmtId="0" fontId="14" fillId="5" borderId="5" xfId="1" applyFont="1" applyFill="1" applyBorder="1" applyAlignment="1">
      <alignment horizontal="center" vertical="center" wrapText="1"/>
    </xf>
    <xf numFmtId="0" fontId="8" fillId="0" borderId="0" xfId="1" applyFont="1" applyAlignment="1">
      <alignment horizontal="left" vertical="top" wrapText="1"/>
    </xf>
  </cellXfs>
  <cellStyles count="2">
    <cellStyle name="標準" xfId="0" builtinId="0"/>
    <cellStyle name="標準 2" xfId="1"/>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214312</xdr:colOff>
      <xdr:row>142</xdr:row>
      <xdr:rowOff>585202</xdr:rowOff>
    </xdr:from>
    <xdr:ext cx="4696629" cy="666316"/>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9637" y="91765429"/>
          <a:ext cx="4696629" cy="6663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115352</xdr:colOff>
      <xdr:row>142</xdr:row>
      <xdr:rowOff>567823</xdr:rowOff>
    </xdr:from>
    <xdr:ext cx="4993512" cy="708435"/>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6164" y="95050875"/>
          <a:ext cx="4993512" cy="7084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214312</xdr:colOff>
      <xdr:row>142</xdr:row>
      <xdr:rowOff>585202</xdr:rowOff>
    </xdr:from>
    <xdr:ext cx="4696629" cy="666316"/>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9637" y="91765429"/>
          <a:ext cx="4696629" cy="6663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0</xdr:colOff>
      <xdr:row>142</xdr:row>
      <xdr:rowOff>49481</xdr:rowOff>
    </xdr:from>
    <xdr:to>
      <xdr:col>4</xdr:col>
      <xdr:colOff>5356266</xdr:colOff>
      <xdr:row>142</xdr:row>
      <xdr:rowOff>2140033</xdr:rowOff>
    </xdr:to>
    <xdr:cxnSp macro="">
      <xdr:nvCxnSpPr>
        <xdr:cNvPr id="15" name="直線コネクタ 14"/>
        <xdr:cNvCxnSpPr/>
      </xdr:nvCxnSpPr>
      <xdr:spPr>
        <a:xfrm>
          <a:off x="11590812" y="93988247"/>
          <a:ext cx="5356266" cy="2090552"/>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1929740</xdr:colOff>
      <xdr:row>142</xdr:row>
      <xdr:rowOff>37111</xdr:rowOff>
    </xdr:from>
    <xdr:to>
      <xdr:col>5</xdr:col>
      <xdr:colOff>61851</xdr:colOff>
      <xdr:row>142</xdr:row>
      <xdr:rowOff>2115293</xdr:rowOff>
    </xdr:to>
    <xdr:cxnSp macro="">
      <xdr:nvCxnSpPr>
        <xdr:cNvPr id="17" name="直線コネクタ 16"/>
        <xdr:cNvCxnSpPr/>
      </xdr:nvCxnSpPr>
      <xdr:spPr>
        <a:xfrm flipV="1">
          <a:off x="11566071" y="93975877"/>
          <a:ext cx="5467598" cy="2078182"/>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view="pageBreakPreview" zoomScale="66" zoomScaleNormal="100" zoomScaleSheetLayoutView="66" workbookViewId="0">
      <selection sqref="A1:C53"/>
    </sheetView>
  </sheetViews>
  <sheetFormatPr defaultRowHeight="13.5" x14ac:dyDescent="0.15"/>
  <cols>
    <col min="3" max="3" width="68" customWidth="1"/>
  </cols>
  <sheetData>
    <row r="1" spans="1:8" x14ac:dyDescent="0.15">
      <c r="A1" s="55" t="s">
        <v>490</v>
      </c>
      <c r="B1" s="55"/>
      <c r="C1" s="55"/>
    </row>
    <row r="2" spans="1:8" x14ac:dyDescent="0.15">
      <c r="A2" s="55"/>
      <c r="B2" s="55"/>
      <c r="C2" s="55"/>
    </row>
    <row r="3" spans="1:8" x14ac:dyDescent="0.15">
      <c r="A3" s="55"/>
      <c r="B3" s="55"/>
      <c r="C3" s="55"/>
    </row>
    <row r="4" spans="1:8" x14ac:dyDescent="0.15">
      <c r="A4" s="55"/>
      <c r="B4" s="55"/>
      <c r="C4" s="55"/>
    </row>
    <row r="5" spans="1:8" ht="28.5" customHeight="1" x14ac:dyDescent="0.15">
      <c r="A5" s="55"/>
      <c r="B5" s="55"/>
      <c r="C5" s="55"/>
      <c r="D5" s="1"/>
    </row>
    <row r="6" spans="1:8" ht="28.5" customHeight="1" x14ac:dyDescent="0.15">
      <c r="A6" s="55"/>
      <c r="B6" s="55"/>
      <c r="C6" s="55"/>
      <c r="D6" s="1"/>
    </row>
    <row r="7" spans="1:8" ht="14.25" x14ac:dyDescent="0.15">
      <c r="A7" s="55"/>
      <c r="B7" s="55"/>
      <c r="C7" s="55"/>
      <c r="D7" s="1"/>
    </row>
    <row r="8" spans="1:8" ht="28.5" customHeight="1" x14ac:dyDescent="0.15">
      <c r="A8" s="55"/>
      <c r="B8" s="55"/>
      <c r="C8" s="55"/>
      <c r="D8" s="1"/>
    </row>
    <row r="9" spans="1:8" ht="28.5" customHeight="1" x14ac:dyDescent="0.15">
      <c r="A9" s="55"/>
      <c r="B9" s="55"/>
      <c r="C9" s="55"/>
      <c r="D9" s="1"/>
      <c r="F9" s="55"/>
      <c r="G9" s="55"/>
      <c r="H9" s="55"/>
    </row>
    <row r="10" spans="1:8" ht="14.25" x14ac:dyDescent="0.15">
      <c r="A10" s="55"/>
      <c r="B10" s="55"/>
      <c r="C10" s="55"/>
      <c r="D10" s="1"/>
    </row>
    <row r="11" spans="1:8" ht="14.25" x14ac:dyDescent="0.15">
      <c r="A11" s="55"/>
      <c r="B11" s="55"/>
      <c r="C11" s="55"/>
      <c r="D11" s="1"/>
    </row>
    <row r="12" spans="1:8" ht="14.25" x14ac:dyDescent="0.15">
      <c r="A12" s="55"/>
      <c r="B12" s="55"/>
      <c r="C12" s="55"/>
      <c r="D12" s="1"/>
    </row>
    <row r="13" spans="1:8" ht="28.5" x14ac:dyDescent="0.15">
      <c r="A13" s="55"/>
      <c r="B13" s="55"/>
      <c r="C13" s="55"/>
      <c r="D13" s="1"/>
      <c r="F13" s="55"/>
      <c r="G13" s="55"/>
      <c r="H13" s="55"/>
    </row>
    <row r="14" spans="1:8" ht="14.25" customHeight="1" x14ac:dyDescent="0.15">
      <c r="A14" s="55"/>
      <c r="B14" s="55"/>
      <c r="C14" s="55"/>
    </row>
    <row r="15" spans="1:8" ht="14.25" customHeight="1" x14ac:dyDescent="0.15">
      <c r="A15" s="55"/>
      <c r="B15" s="55"/>
      <c r="C15" s="55"/>
    </row>
    <row r="16" spans="1:8" ht="21" customHeight="1" x14ac:dyDescent="0.15">
      <c r="A16" s="55"/>
      <c r="B16" s="55"/>
      <c r="C16" s="55"/>
    </row>
    <row r="17" spans="1:3" x14ac:dyDescent="0.15">
      <c r="A17" s="55"/>
      <c r="B17" s="55"/>
      <c r="C17" s="55"/>
    </row>
    <row r="18" spans="1:3" x14ac:dyDescent="0.15">
      <c r="A18" s="55"/>
      <c r="B18" s="55"/>
      <c r="C18" s="55"/>
    </row>
    <row r="19" spans="1:3" x14ac:dyDescent="0.15">
      <c r="A19" s="55"/>
      <c r="B19" s="55"/>
      <c r="C19" s="55"/>
    </row>
    <row r="20" spans="1:3" x14ac:dyDescent="0.15">
      <c r="A20" s="55"/>
      <c r="B20" s="55"/>
      <c r="C20" s="55"/>
    </row>
    <row r="21" spans="1:3" x14ac:dyDescent="0.15">
      <c r="A21" s="55"/>
      <c r="B21" s="55"/>
      <c r="C21" s="55"/>
    </row>
    <row r="22" spans="1:3" x14ac:dyDescent="0.15">
      <c r="A22" s="55"/>
      <c r="B22" s="55"/>
      <c r="C22" s="55"/>
    </row>
    <row r="23" spans="1:3" x14ac:dyDescent="0.15">
      <c r="A23" s="55"/>
      <c r="B23" s="55"/>
      <c r="C23" s="55"/>
    </row>
    <row r="24" spans="1:3" x14ac:dyDescent="0.15">
      <c r="A24" s="55"/>
      <c r="B24" s="55"/>
      <c r="C24" s="55"/>
    </row>
    <row r="25" spans="1:3" x14ac:dyDescent="0.15">
      <c r="A25" s="55"/>
      <c r="B25" s="55"/>
      <c r="C25" s="55"/>
    </row>
    <row r="26" spans="1:3" x14ac:dyDescent="0.15">
      <c r="A26" s="55"/>
      <c r="B26" s="55"/>
      <c r="C26" s="55"/>
    </row>
    <row r="27" spans="1:3" x14ac:dyDescent="0.15">
      <c r="A27" s="55"/>
      <c r="B27" s="55"/>
      <c r="C27" s="55"/>
    </row>
    <row r="28" spans="1:3" x14ac:dyDescent="0.15">
      <c r="A28" s="55"/>
      <c r="B28" s="55"/>
      <c r="C28" s="55"/>
    </row>
    <row r="29" spans="1:3" x14ac:dyDescent="0.15">
      <c r="A29" s="55"/>
      <c r="B29" s="55"/>
      <c r="C29" s="55"/>
    </row>
    <row r="30" spans="1:3" x14ac:dyDescent="0.15">
      <c r="A30" s="55"/>
      <c r="B30" s="55"/>
      <c r="C30" s="55"/>
    </row>
    <row r="31" spans="1:3" x14ac:dyDescent="0.15">
      <c r="A31" s="55"/>
      <c r="B31" s="55"/>
      <c r="C31" s="55"/>
    </row>
    <row r="32" spans="1:3" x14ac:dyDescent="0.15">
      <c r="A32" s="55"/>
      <c r="B32" s="55"/>
      <c r="C32" s="55"/>
    </row>
    <row r="33" spans="1:3" x14ac:dyDescent="0.15">
      <c r="A33" s="55"/>
      <c r="B33" s="55"/>
      <c r="C33" s="55"/>
    </row>
    <row r="34" spans="1:3" x14ac:dyDescent="0.15">
      <c r="A34" s="55"/>
      <c r="B34" s="55"/>
      <c r="C34" s="55"/>
    </row>
    <row r="35" spans="1:3" x14ac:dyDescent="0.15">
      <c r="A35" s="55"/>
      <c r="B35" s="55"/>
      <c r="C35" s="55"/>
    </row>
    <row r="36" spans="1:3" x14ac:dyDescent="0.15">
      <c r="A36" s="55"/>
      <c r="B36" s="55"/>
      <c r="C36" s="55"/>
    </row>
    <row r="37" spans="1:3" x14ac:dyDescent="0.15">
      <c r="A37" s="55"/>
      <c r="B37" s="55"/>
      <c r="C37" s="55"/>
    </row>
    <row r="38" spans="1:3" x14ac:dyDescent="0.15">
      <c r="A38" s="55"/>
      <c r="B38" s="55"/>
      <c r="C38" s="55"/>
    </row>
    <row r="39" spans="1:3" x14ac:dyDescent="0.15">
      <c r="A39" s="55"/>
      <c r="B39" s="55"/>
      <c r="C39" s="55"/>
    </row>
    <row r="40" spans="1:3" x14ac:dyDescent="0.15">
      <c r="A40" s="55"/>
      <c r="B40" s="55"/>
      <c r="C40" s="55"/>
    </row>
    <row r="41" spans="1:3" x14ac:dyDescent="0.15">
      <c r="A41" s="55"/>
      <c r="B41" s="55"/>
      <c r="C41" s="55"/>
    </row>
    <row r="42" spans="1:3" x14ac:dyDescent="0.15">
      <c r="A42" s="55"/>
      <c r="B42" s="55"/>
      <c r="C42" s="55"/>
    </row>
    <row r="43" spans="1:3" x14ac:dyDescent="0.15">
      <c r="A43" s="55"/>
      <c r="B43" s="55"/>
      <c r="C43" s="55"/>
    </row>
    <row r="44" spans="1:3" x14ac:dyDescent="0.15">
      <c r="A44" s="55"/>
      <c r="B44" s="55"/>
      <c r="C44" s="55"/>
    </row>
    <row r="45" spans="1:3" x14ac:dyDescent="0.15">
      <c r="A45" s="55"/>
      <c r="B45" s="55"/>
      <c r="C45" s="55"/>
    </row>
    <row r="46" spans="1:3" x14ac:dyDescent="0.15">
      <c r="A46" s="55"/>
      <c r="B46" s="55"/>
      <c r="C46" s="55"/>
    </row>
    <row r="47" spans="1:3" x14ac:dyDescent="0.15">
      <c r="A47" s="55"/>
      <c r="B47" s="55"/>
      <c r="C47" s="55"/>
    </row>
    <row r="48" spans="1:3" x14ac:dyDescent="0.15">
      <c r="A48" s="55"/>
      <c r="B48" s="55"/>
      <c r="C48" s="55"/>
    </row>
    <row r="49" spans="1:3" x14ac:dyDescent="0.15">
      <c r="A49" s="55"/>
      <c r="B49" s="55"/>
      <c r="C49" s="55"/>
    </row>
    <row r="50" spans="1:3" x14ac:dyDescent="0.15">
      <c r="A50" s="55"/>
      <c r="B50" s="55"/>
      <c r="C50" s="55"/>
    </row>
    <row r="51" spans="1:3" x14ac:dyDescent="0.15">
      <c r="A51" s="55"/>
      <c r="B51" s="55"/>
      <c r="C51" s="55"/>
    </row>
    <row r="52" spans="1:3" x14ac:dyDescent="0.15">
      <c r="A52" s="55"/>
      <c r="B52" s="55"/>
      <c r="C52" s="55"/>
    </row>
    <row r="53" spans="1:3" x14ac:dyDescent="0.15">
      <c r="A53" s="55"/>
      <c r="B53" s="55"/>
      <c r="C53" s="55"/>
    </row>
  </sheetData>
  <mergeCells count="3">
    <mergeCell ref="F9:H9"/>
    <mergeCell ref="F13:H13"/>
    <mergeCell ref="A1:C5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1"/>
  <sheetViews>
    <sheetView view="pageBreakPreview" zoomScale="91" zoomScaleNormal="70" zoomScaleSheetLayoutView="91" workbookViewId="0">
      <pane ySplit="10" topLeftCell="A11" activePane="bottomLeft" state="frozen"/>
      <selection pane="bottomLeft" activeCell="D170" sqref="D170"/>
    </sheetView>
  </sheetViews>
  <sheetFormatPr defaultRowHeight="14.25" x14ac:dyDescent="0.15"/>
  <cols>
    <col min="1" max="1" width="32" style="14" customWidth="1"/>
    <col min="2" max="2" width="38.25" style="14" customWidth="1"/>
    <col min="3" max="3" width="99.875" style="14" customWidth="1"/>
    <col min="4" max="5" width="15.875" style="14" customWidth="1"/>
    <col min="6" max="6" width="50.625" style="14" customWidth="1"/>
    <col min="7" max="7" width="21.625" style="5" customWidth="1"/>
    <col min="8" max="8" width="38.75" style="5" customWidth="1"/>
    <col min="9" max="9" width="17.5" style="5" customWidth="1"/>
    <col min="10" max="16384" width="9" style="5"/>
  </cols>
  <sheetData>
    <row r="1" spans="1:13" s="4" customFormat="1" ht="24" x14ac:dyDescent="0.15">
      <c r="A1" s="3" t="s">
        <v>297</v>
      </c>
      <c r="D1" s="5"/>
      <c r="E1" s="5"/>
      <c r="F1" s="5"/>
    </row>
    <row r="2" spans="1:13" s="4" customFormat="1" x14ac:dyDescent="0.15">
      <c r="D2" s="5"/>
      <c r="E2" s="5"/>
      <c r="F2" s="5"/>
    </row>
    <row r="3" spans="1:13" s="4" customFormat="1" ht="21" x14ac:dyDescent="0.15">
      <c r="A3" s="2"/>
      <c r="C3" s="6"/>
      <c r="D3" s="6"/>
      <c r="E3" s="6"/>
      <c r="F3" s="6"/>
      <c r="G3" s="4" t="s">
        <v>456</v>
      </c>
      <c r="H3" s="4" t="s">
        <v>481</v>
      </c>
    </row>
    <row r="4" spans="1:13" s="4" customFormat="1" ht="21" x14ac:dyDescent="0.15">
      <c r="A4" s="2"/>
      <c r="C4" s="6"/>
      <c r="D4" s="6"/>
      <c r="E4" s="6"/>
      <c r="F4" s="6"/>
      <c r="G4" s="4" t="s">
        <v>399</v>
      </c>
      <c r="H4" s="4" t="s">
        <v>482</v>
      </c>
    </row>
    <row r="5" spans="1:13" s="4" customFormat="1" ht="21" x14ac:dyDescent="0.15">
      <c r="A5" s="2"/>
      <c r="C5" s="6"/>
      <c r="D5" s="6"/>
      <c r="E5" s="6"/>
      <c r="F5" s="6"/>
      <c r="H5" s="4" t="s">
        <v>483</v>
      </c>
    </row>
    <row r="6" spans="1:13" s="4" customFormat="1" ht="29.25" customHeight="1" x14ac:dyDescent="0.15">
      <c r="A6" s="2"/>
      <c r="B6" s="30" t="s">
        <v>458</v>
      </c>
      <c r="C6" s="31"/>
      <c r="D6" s="6"/>
      <c r="E6" s="6"/>
      <c r="F6" s="6"/>
      <c r="H6" s="4" t="s">
        <v>480</v>
      </c>
    </row>
    <row r="7" spans="1:13" s="4" customFormat="1" ht="21" x14ac:dyDescent="0.15">
      <c r="C7" s="6"/>
      <c r="D7" s="6"/>
      <c r="E7" s="6"/>
      <c r="F7" s="6"/>
    </row>
    <row r="8" spans="1:13" s="4" customFormat="1" ht="21" x14ac:dyDescent="0.15">
      <c r="A8" s="8" t="s">
        <v>0</v>
      </c>
      <c r="C8" s="6"/>
      <c r="D8" s="6"/>
      <c r="E8" s="6"/>
      <c r="F8" s="6"/>
    </row>
    <row r="9" spans="1:13" x14ac:dyDescent="0.15">
      <c r="A9" s="5"/>
      <c r="B9" s="5"/>
      <c r="C9" s="56"/>
      <c r="D9" s="56"/>
      <c r="E9" s="56"/>
      <c r="F9" s="56"/>
      <c r="I9" s="57"/>
      <c r="J9" s="57"/>
      <c r="K9" s="57"/>
      <c r="L9" s="57"/>
      <c r="M9" s="57"/>
    </row>
    <row r="10" spans="1:13" s="25" customFormat="1" ht="42" customHeight="1" x14ac:dyDescent="0.15">
      <c r="A10" s="24" t="s">
        <v>301</v>
      </c>
      <c r="B10" s="24" t="s">
        <v>299</v>
      </c>
      <c r="C10" s="24" t="s">
        <v>300</v>
      </c>
      <c r="D10" s="24" t="s">
        <v>476</v>
      </c>
      <c r="E10" s="24" t="s">
        <v>299</v>
      </c>
      <c r="F10" s="24" t="s">
        <v>479</v>
      </c>
    </row>
    <row r="11" spans="1:13" ht="50.1" customHeight="1" x14ac:dyDescent="0.15">
      <c r="A11" s="9" t="s">
        <v>276</v>
      </c>
      <c r="B11" s="32" t="s">
        <v>1</v>
      </c>
      <c r="C11" s="32" t="s">
        <v>589</v>
      </c>
      <c r="D11" s="29" t="s">
        <v>456</v>
      </c>
      <c r="E11" s="27"/>
      <c r="F11" s="27"/>
    </row>
    <row r="12" spans="1:13" ht="50.1" customHeight="1" x14ac:dyDescent="0.15">
      <c r="A12" s="11"/>
      <c r="B12" s="32" t="s">
        <v>2</v>
      </c>
      <c r="C12" s="32" t="s">
        <v>3</v>
      </c>
      <c r="D12" s="29" t="s">
        <v>456</v>
      </c>
      <c r="E12" s="27"/>
      <c r="F12" s="27"/>
    </row>
    <row r="13" spans="1:13" ht="50.1" customHeight="1" x14ac:dyDescent="0.15">
      <c r="A13" s="11"/>
      <c r="B13" s="32" t="s">
        <v>4</v>
      </c>
      <c r="C13" s="32" t="s">
        <v>376</v>
      </c>
      <c r="D13" s="29" t="s">
        <v>456</v>
      </c>
      <c r="E13" s="27"/>
      <c r="F13" s="27"/>
    </row>
    <row r="14" spans="1:13" ht="50.1" customHeight="1" x14ac:dyDescent="0.15">
      <c r="A14" s="11"/>
      <c r="B14" s="32" t="s">
        <v>5</v>
      </c>
      <c r="C14" s="32" t="s">
        <v>6</v>
      </c>
      <c r="D14" s="29" t="s">
        <v>456</v>
      </c>
      <c r="E14" s="27"/>
      <c r="F14" s="27"/>
    </row>
    <row r="15" spans="1:13" ht="50.1" customHeight="1" x14ac:dyDescent="0.15">
      <c r="A15" s="11"/>
      <c r="B15" s="32" t="s">
        <v>7</v>
      </c>
      <c r="C15" s="32" t="s">
        <v>520</v>
      </c>
      <c r="D15" s="29" t="s">
        <v>399</v>
      </c>
      <c r="E15" s="27"/>
      <c r="F15" s="27"/>
    </row>
    <row r="16" spans="1:13" ht="50.1" customHeight="1" x14ac:dyDescent="0.15">
      <c r="A16" s="12"/>
      <c r="B16" s="32" t="s">
        <v>8</v>
      </c>
      <c r="C16" s="32" t="s">
        <v>9</v>
      </c>
      <c r="D16" s="29" t="s">
        <v>456</v>
      </c>
      <c r="E16" s="27"/>
      <c r="F16" s="27"/>
    </row>
    <row r="17" spans="1:6" ht="50.1" customHeight="1" x14ac:dyDescent="0.15">
      <c r="A17" s="9" t="s">
        <v>277</v>
      </c>
      <c r="B17" s="32" t="s">
        <v>235</v>
      </c>
      <c r="C17" s="32" t="s">
        <v>61</v>
      </c>
      <c r="D17" s="29" t="s">
        <v>456</v>
      </c>
      <c r="E17" s="27"/>
      <c r="F17" s="27"/>
    </row>
    <row r="18" spans="1:6" ht="156.75" x14ac:dyDescent="0.15">
      <c r="A18" s="11"/>
      <c r="B18" s="32" t="s">
        <v>236</v>
      </c>
      <c r="C18" s="32" t="s">
        <v>619</v>
      </c>
      <c r="D18" s="29" t="s">
        <v>456</v>
      </c>
      <c r="E18" s="27"/>
      <c r="F18" s="37"/>
    </row>
    <row r="19" spans="1:6" ht="50.1" customHeight="1" x14ac:dyDescent="0.15">
      <c r="A19" s="11"/>
      <c r="B19" s="32" t="s">
        <v>432</v>
      </c>
      <c r="C19" s="32" t="s">
        <v>462</v>
      </c>
      <c r="D19" s="29" t="s">
        <v>399</v>
      </c>
      <c r="E19" s="27"/>
      <c r="F19" s="27"/>
    </row>
    <row r="20" spans="1:6" ht="50.1" customHeight="1" x14ac:dyDescent="0.15">
      <c r="A20" s="11"/>
      <c r="B20" s="32" t="s">
        <v>404</v>
      </c>
      <c r="C20" s="32" t="s">
        <v>405</v>
      </c>
      <c r="D20" s="29" t="s">
        <v>399</v>
      </c>
      <c r="E20" s="27"/>
      <c r="F20" s="27"/>
    </row>
    <row r="21" spans="1:6" ht="50.1" customHeight="1" x14ac:dyDescent="0.15">
      <c r="A21" s="11"/>
      <c r="B21" s="32" t="s">
        <v>342</v>
      </c>
      <c r="C21" s="32" t="s">
        <v>429</v>
      </c>
      <c r="D21" s="29" t="s">
        <v>456</v>
      </c>
      <c r="E21" s="27"/>
      <c r="F21" s="27"/>
    </row>
    <row r="22" spans="1:6" ht="50.1" customHeight="1" x14ac:dyDescent="0.15">
      <c r="A22" s="11"/>
      <c r="B22" s="32" t="s">
        <v>385</v>
      </c>
      <c r="C22" s="32" t="s">
        <v>463</v>
      </c>
      <c r="D22" s="29" t="s">
        <v>456</v>
      </c>
      <c r="E22" s="27"/>
      <c r="F22" s="27"/>
    </row>
    <row r="23" spans="1:6" ht="50.1" customHeight="1" x14ac:dyDescent="0.15">
      <c r="A23" s="11"/>
      <c r="B23" s="32" t="s">
        <v>63</v>
      </c>
      <c r="C23" s="32" t="s">
        <v>62</v>
      </c>
      <c r="D23" s="29" t="s">
        <v>399</v>
      </c>
      <c r="E23" s="27"/>
      <c r="F23" s="27"/>
    </row>
    <row r="24" spans="1:6" ht="50.1" customHeight="1" x14ac:dyDescent="0.15">
      <c r="A24" s="11"/>
      <c r="B24" s="32" t="s">
        <v>237</v>
      </c>
      <c r="C24" s="32" t="s">
        <v>521</v>
      </c>
      <c r="D24" s="29" t="s">
        <v>456</v>
      </c>
      <c r="E24" s="27"/>
      <c r="F24" s="27"/>
    </row>
    <row r="25" spans="1:6" ht="50.1" customHeight="1" x14ac:dyDescent="0.15">
      <c r="A25" s="11"/>
      <c r="B25" s="32" t="s">
        <v>347</v>
      </c>
      <c r="C25" s="32" t="s">
        <v>378</v>
      </c>
      <c r="D25" s="29" t="s">
        <v>456</v>
      </c>
      <c r="E25" s="27"/>
      <c r="F25" s="27"/>
    </row>
    <row r="26" spans="1:6" ht="50.1" customHeight="1" x14ac:dyDescent="0.15">
      <c r="A26" s="11"/>
      <c r="B26" s="32" t="s">
        <v>348</v>
      </c>
      <c r="C26" s="32" t="s">
        <v>349</v>
      </c>
      <c r="D26" s="29" t="s">
        <v>456</v>
      </c>
      <c r="E26" s="27"/>
      <c r="F26" s="27"/>
    </row>
    <row r="27" spans="1:6" ht="50.1" customHeight="1" x14ac:dyDescent="0.15">
      <c r="A27" s="11"/>
      <c r="B27" s="32" t="s">
        <v>238</v>
      </c>
      <c r="C27" s="32" t="s">
        <v>523</v>
      </c>
      <c r="D27" s="29" t="s">
        <v>399</v>
      </c>
      <c r="E27" s="27"/>
      <c r="F27" s="27"/>
    </row>
    <row r="28" spans="1:6" ht="50.1" customHeight="1" x14ac:dyDescent="0.15">
      <c r="A28" s="11"/>
      <c r="B28" s="32" t="s">
        <v>239</v>
      </c>
      <c r="C28" s="32" t="s">
        <v>524</v>
      </c>
      <c r="D28" s="52" t="s">
        <v>399</v>
      </c>
      <c r="E28" s="27"/>
      <c r="F28" s="27"/>
    </row>
    <row r="29" spans="1:6" ht="50.1" customHeight="1" x14ac:dyDescent="0.15">
      <c r="A29" s="11"/>
      <c r="B29" s="32" t="s">
        <v>240</v>
      </c>
      <c r="C29" s="32" t="s">
        <v>525</v>
      </c>
      <c r="D29" s="52" t="s">
        <v>399</v>
      </c>
      <c r="E29" s="27"/>
      <c r="F29" s="27"/>
    </row>
    <row r="30" spans="1:6" ht="50.1" customHeight="1" x14ac:dyDescent="0.15">
      <c r="A30" s="11"/>
      <c r="B30" s="32" t="s">
        <v>241</v>
      </c>
      <c r="C30" s="32" t="s">
        <v>526</v>
      </c>
      <c r="D30" s="29" t="s">
        <v>456</v>
      </c>
      <c r="E30" s="27"/>
      <c r="F30" s="27"/>
    </row>
    <row r="31" spans="1:6" ht="50.1" customHeight="1" x14ac:dyDescent="0.15">
      <c r="A31" s="11"/>
      <c r="B31" s="32" t="s">
        <v>42</v>
      </c>
      <c r="C31" s="32" t="s">
        <v>64</v>
      </c>
      <c r="D31" s="29" t="s">
        <v>456</v>
      </c>
      <c r="E31" s="27"/>
      <c r="F31" s="27"/>
    </row>
    <row r="32" spans="1:6" ht="50.1" customHeight="1" x14ac:dyDescent="0.15">
      <c r="A32" s="11"/>
      <c r="B32" s="32" t="s">
        <v>65</v>
      </c>
      <c r="C32" s="32" t="s">
        <v>66</v>
      </c>
      <c r="D32" s="29" t="s">
        <v>456</v>
      </c>
      <c r="E32" s="27"/>
      <c r="F32" s="27"/>
    </row>
    <row r="33" spans="1:6" ht="50.1" customHeight="1" x14ac:dyDescent="0.15">
      <c r="A33" s="11"/>
      <c r="B33" s="32" t="s">
        <v>242</v>
      </c>
      <c r="C33" s="32" t="s">
        <v>609</v>
      </c>
      <c r="D33" s="52" t="s">
        <v>456</v>
      </c>
      <c r="E33" s="27"/>
      <c r="F33" s="27"/>
    </row>
    <row r="34" spans="1:6" ht="50.1" customHeight="1" x14ac:dyDescent="0.15">
      <c r="A34" s="11"/>
      <c r="B34" s="32" t="s">
        <v>358</v>
      </c>
      <c r="C34" s="32" t="s">
        <v>530</v>
      </c>
      <c r="D34" s="52" t="s">
        <v>399</v>
      </c>
      <c r="E34" s="27"/>
      <c r="F34" s="27"/>
    </row>
    <row r="35" spans="1:6" ht="50.1" customHeight="1" x14ac:dyDescent="0.15">
      <c r="A35" s="11"/>
      <c r="B35" s="32" t="s">
        <v>68</v>
      </c>
      <c r="C35" s="32" t="s">
        <v>531</v>
      </c>
      <c r="D35" s="52" t="s">
        <v>456</v>
      </c>
      <c r="E35" s="27"/>
      <c r="F35" s="27"/>
    </row>
    <row r="36" spans="1:6" ht="50.1" customHeight="1" x14ac:dyDescent="0.15">
      <c r="A36" s="11"/>
      <c r="B36" s="33" t="s">
        <v>69</v>
      </c>
      <c r="C36" s="33" t="s">
        <v>532</v>
      </c>
      <c r="D36" s="52" t="s">
        <v>456</v>
      </c>
      <c r="E36" s="27"/>
      <c r="F36" s="27"/>
    </row>
    <row r="37" spans="1:6" ht="50.1" customHeight="1" x14ac:dyDescent="0.15">
      <c r="A37" s="11"/>
      <c r="B37" s="33" t="s">
        <v>70</v>
      </c>
      <c r="C37" s="33" t="s">
        <v>533</v>
      </c>
      <c r="D37" s="52" t="s">
        <v>456</v>
      </c>
      <c r="E37" s="27"/>
      <c r="F37" s="27"/>
    </row>
    <row r="38" spans="1:6" ht="50.1" customHeight="1" x14ac:dyDescent="0.15">
      <c r="A38" s="11"/>
      <c r="B38" s="32" t="s">
        <v>344</v>
      </c>
      <c r="C38" s="32" t="s">
        <v>406</v>
      </c>
      <c r="D38" s="52" t="s">
        <v>456</v>
      </c>
      <c r="E38" s="27"/>
      <c r="F38" s="27"/>
    </row>
    <row r="39" spans="1:6" ht="50.1" customHeight="1" x14ac:dyDescent="0.15">
      <c r="A39" s="11"/>
      <c r="B39" s="32" t="s">
        <v>345</v>
      </c>
      <c r="C39" s="32" t="s">
        <v>346</v>
      </c>
      <c r="D39" s="52" t="s">
        <v>399</v>
      </c>
      <c r="E39" s="27"/>
      <c r="F39" s="27"/>
    </row>
    <row r="40" spans="1:6" ht="50.1" customHeight="1" x14ac:dyDescent="0.15">
      <c r="A40" s="11"/>
      <c r="B40" s="32" t="s">
        <v>71</v>
      </c>
      <c r="C40" s="32" t="s">
        <v>407</v>
      </c>
      <c r="D40" s="29" t="s">
        <v>456</v>
      </c>
      <c r="E40" s="27"/>
      <c r="F40" s="27"/>
    </row>
    <row r="41" spans="1:6" ht="50.1" customHeight="1" x14ac:dyDescent="0.15">
      <c r="A41" s="11"/>
      <c r="B41" s="32" t="s">
        <v>72</v>
      </c>
      <c r="C41" s="32" t="s">
        <v>477</v>
      </c>
      <c r="D41" s="29" t="s">
        <v>399</v>
      </c>
      <c r="E41" s="27"/>
      <c r="F41" s="27"/>
    </row>
    <row r="42" spans="1:6" ht="50.1" customHeight="1" x14ac:dyDescent="0.15">
      <c r="A42" s="11"/>
      <c r="B42" s="32" t="s">
        <v>74</v>
      </c>
      <c r="C42" s="32" t="s">
        <v>632</v>
      </c>
      <c r="D42" s="29" t="s">
        <v>399</v>
      </c>
      <c r="E42" s="27"/>
      <c r="F42" s="27"/>
    </row>
    <row r="43" spans="1:6" ht="50.1" customHeight="1" x14ac:dyDescent="0.15">
      <c r="A43" s="11"/>
      <c r="B43" s="32" t="s">
        <v>76</v>
      </c>
      <c r="C43" s="32" t="s">
        <v>77</v>
      </c>
      <c r="D43" s="29" t="s">
        <v>456</v>
      </c>
      <c r="E43" s="27"/>
      <c r="F43" s="27"/>
    </row>
    <row r="44" spans="1:6" ht="50.1" customHeight="1" x14ac:dyDescent="0.15">
      <c r="A44" s="11"/>
      <c r="B44" s="32" t="s">
        <v>76</v>
      </c>
      <c r="C44" s="32" t="s">
        <v>590</v>
      </c>
      <c r="D44" s="52" t="s">
        <v>399</v>
      </c>
      <c r="E44" s="27"/>
      <c r="F44" s="27"/>
    </row>
    <row r="45" spans="1:6" ht="50.1" customHeight="1" x14ac:dyDescent="0.15">
      <c r="A45" s="11"/>
      <c r="B45" s="32" t="s">
        <v>78</v>
      </c>
      <c r="C45" s="32" t="s">
        <v>79</v>
      </c>
      <c r="D45" s="52" t="s">
        <v>456</v>
      </c>
      <c r="E45" s="27"/>
      <c r="F45" s="27"/>
    </row>
    <row r="46" spans="1:6" ht="50.1" customHeight="1" x14ac:dyDescent="0.15">
      <c r="A46" s="11"/>
      <c r="B46" s="32" t="s">
        <v>444</v>
      </c>
      <c r="C46" s="32" t="s">
        <v>445</v>
      </c>
      <c r="D46" s="52" t="s">
        <v>399</v>
      </c>
      <c r="E46" s="27"/>
      <c r="F46" s="27"/>
    </row>
    <row r="47" spans="1:6" ht="50.1" customHeight="1" x14ac:dyDescent="0.15">
      <c r="A47" s="11"/>
      <c r="B47" s="32" t="s">
        <v>244</v>
      </c>
      <c r="C47" s="32" t="s">
        <v>446</v>
      </c>
      <c r="D47" s="29" t="s">
        <v>399</v>
      </c>
      <c r="E47" s="27"/>
      <c r="F47" s="27"/>
    </row>
    <row r="48" spans="1:6" ht="50.1" customHeight="1" x14ac:dyDescent="0.15">
      <c r="A48" s="11"/>
      <c r="B48" s="32" t="s">
        <v>80</v>
      </c>
      <c r="C48" s="32" t="s">
        <v>81</v>
      </c>
      <c r="D48" s="29" t="s">
        <v>456</v>
      </c>
      <c r="E48" s="27"/>
      <c r="F48" s="27"/>
    </row>
    <row r="49" spans="1:6" ht="50.1" customHeight="1" x14ac:dyDescent="0.15">
      <c r="A49" s="11"/>
      <c r="B49" s="32" t="s">
        <v>244</v>
      </c>
      <c r="C49" s="32" t="s">
        <v>534</v>
      </c>
      <c r="D49" s="29" t="s">
        <v>456</v>
      </c>
      <c r="E49" s="27"/>
      <c r="F49" s="27"/>
    </row>
    <row r="50" spans="1:6" ht="50.1" customHeight="1" x14ac:dyDescent="0.15">
      <c r="A50" s="11"/>
      <c r="B50" s="32" t="s">
        <v>139</v>
      </c>
      <c r="C50" s="32" t="s">
        <v>310</v>
      </c>
      <c r="D50" s="29" t="s">
        <v>399</v>
      </c>
      <c r="E50" s="27"/>
      <c r="F50" s="27"/>
    </row>
    <row r="51" spans="1:6" ht="50.1" customHeight="1" x14ac:dyDescent="0.15">
      <c r="A51" s="9" t="s">
        <v>278</v>
      </c>
      <c r="B51" s="32" t="s">
        <v>10</v>
      </c>
      <c r="C51" s="32" t="s">
        <v>11</v>
      </c>
      <c r="D51" s="29" t="s">
        <v>456</v>
      </c>
      <c r="E51" s="27"/>
      <c r="F51" s="27"/>
    </row>
    <row r="52" spans="1:6" ht="50.1" customHeight="1" x14ac:dyDescent="0.15">
      <c r="A52" s="11"/>
      <c r="B52" s="32" t="s">
        <v>12</v>
      </c>
      <c r="C52" s="32" t="s">
        <v>302</v>
      </c>
      <c r="D52" s="29" t="s">
        <v>456</v>
      </c>
      <c r="E52" s="27"/>
      <c r="F52" s="27"/>
    </row>
    <row r="53" spans="1:6" ht="50.1" customHeight="1" x14ac:dyDescent="0.15">
      <c r="A53" s="11"/>
      <c r="B53" s="32" t="s">
        <v>224</v>
      </c>
      <c r="C53" s="32" t="s">
        <v>440</v>
      </c>
      <c r="D53" s="29" t="s">
        <v>456</v>
      </c>
      <c r="E53" s="27"/>
      <c r="F53" s="27"/>
    </row>
    <row r="54" spans="1:6" ht="50.1" customHeight="1" x14ac:dyDescent="0.15">
      <c r="A54" s="11"/>
      <c r="B54" s="32" t="s">
        <v>303</v>
      </c>
      <c r="C54" s="32" t="s">
        <v>13</v>
      </c>
      <c r="D54" s="29" t="s">
        <v>456</v>
      </c>
      <c r="E54" s="27"/>
      <c r="F54" s="27"/>
    </row>
    <row r="55" spans="1:6" ht="50.1" customHeight="1" x14ac:dyDescent="0.15">
      <c r="A55" s="11"/>
      <c r="B55" s="32" t="s">
        <v>25</v>
      </c>
      <c r="C55" s="32" t="s">
        <v>24</v>
      </c>
      <c r="D55" s="29" t="s">
        <v>456</v>
      </c>
      <c r="E55" s="27"/>
      <c r="F55" s="27"/>
    </row>
    <row r="56" spans="1:6" ht="50.1" customHeight="1" x14ac:dyDescent="0.15">
      <c r="A56" s="11"/>
      <c r="B56" s="32" t="s">
        <v>28</v>
      </c>
      <c r="C56" s="32" t="s">
        <v>355</v>
      </c>
      <c r="D56" s="29" t="s">
        <v>456</v>
      </c>
      <c r="E56" s="27"/>
      <c r="F56" s="27"/>
    </row>
    <row r="57" spans="1:6" ht="50.1" customHeight="1" x14ac:dyDescent="0.15">
      <c r="A57" s="11"/>
      <c r="B57" s="32" t="s">
        <v>29</v>
      </c>
      <c r="C57" s="32" t="s">
        <v>229</v>
      </c>
      <c r="D57" s="52" t="s">
        <v>399</v>
      </c>
      <c r="E57" s="27"/>
      <c r="F57" s="27"/>
    </row>
    <row r="58" spans="1:6" ht="50.1" customHeight="1" x14ac:dyDescent="0.15">
      <c r="A58" s="11"/>
      <c r="B58" s="32" t="s">
        <v>30</v>
      </c>
      <c r="C58" s="32" t="s">
        <v>465</v>
      </c>
      <c r="D58" s="52" t="s">
        <v>399</v>
      </c>
      <c r="E58" s="27"/>
      <c r="F58" s="27"/>
    </row>
    <row r="59" spans="1:6" ht="50.1" customHeight="1" x14ac:dyDescent="0.15">
      <c r="A59" s="11"/>
      <c r="B59" s="32" t="s">
        <v>31</v>
      </c>
      <c r="C59" s="32" t="s">
        <v>535</v>
      </c>
      <c r="D59" s="52" t="s">
        <v>399</v>
      </c>
      <c r="E59" s="27"/>
      <c r="F59" s="27"/>
    </row>
    <row r="60" spans="1:6" ht="50.1" customHeight="1" x14ac:dyDescent="0.15">
      <c r="A60" s="11"/>
      <c r="B60" s="32" t="s">
        <v>32</v>
      </c>
      <c r="C60" s="32" t="s">
        <v>408</v>
      </c>
      <c r="D60" s="52" t="s">
        <v>399</v>
      </c>
      <c r="E60" s="27"/>
      <c r="F60" s="27"/>
    </row>
    <row r="61" spans="1:6" ht="50.1" customHeight="1" x14ac:dyDescent="0.15">
      <c r="A61" s="11"/>
      <c r="B61" s="32" t="s">
        <v>33</v>
      </c>
      <c r="C61" s="32" t="s">
        <v>34</v>
      </c>
      <c r="D61" s="29" t="s">
        <v>456</v>
      </c>
      <c r="E61" s="27"/>
      <c r="F61" s="27"/>
    </row>
    <row r="62" spans="1:6" ht="50.1" customHeight="1" x14ac:dyDescent="0.15">
      <c r="A62" s="11"/>
      <c r="B62" s="32" t="s">
        <v>35</v>
      </c>
      <c r="C62" s="32" t="s">
        <v>36</v>
      </c>
      <c r="D62" s="29" t="s">
        <v>456</v>
      </c>
      <c r="E62" s="27"/>
      <c r="F62" s="27"/>
    </row>
    <row r="63" spans="1:6" ht="50.1" customHeight="1" x14ac:dyDescent="0.15">
      <c r="A63" s="11"/>
      <c r="B63" s="32" t="s">
        <v>230</v>
      </c>
      <c r="C63" s="32" t="s">
        <v>536</v>
      </c>
      <c r="D63" s="29" t="s">
        <v>456</v>
      </c>
      <c r="E63" s="27"/>
      <c r="F63" s="27"/>
    </row>
    <row r="64" spans="1:6" ht="50.1" customHeight="1" x14ac:dyDescent="0.15">
      <c r="A64" s="11"/>
      <c r="B64" s="32" t="s">
        <v>231</v>
      </c>
      <c r="C64" s="32" t="s">
        <v>395</v>
      </c>
      <c r="D64" s="29" t="s">
        <v>456</v>
      </c>
      <c r="E64" s="27"/>
      <c r="F64" s="27"/>
    </row>
    <row r="65" spans="1:6" ht="50.1" customHeight="1" x14ac:dyDescent="0.15">
      <c r="A65" s="11"/>
      <c r="B65" s="32" t="s">
        <v>49</v>
      </c>
      <c r="C65" s="32" t="s">
        <v>50</v>
      </c>
      <c r="D65" s="29" t="s">
        <v>456</v>
      </c>
      <c r="E65" s="27"/>
      <c r="F65" s="27"/>
    </row>
    <row r="66" spans="1:6" ht="50.1" customHeight="1" x14ac:dyDescent="0.15">
      <c r="A66" s="11"/>
      <c r="B66" s="32" t="s">
        <v>53</v>
      </c>
      <c r="C66" s="32" t="s">
        <v>54</v>
      </c>
      <c r="D66" s="29" t="s">
        <v>399</v>
      </c>
      <c r="E66" s="27"/>
      <c r="F66" s="27"/>
    </row>
    <row r="67" spans="1:6" ht="50.1" customHeight="1" x14ac:dyDescent="0.15">
      <c r="A67" s="11"/>
      <c r="B67" s="32" t="s">
        <v>56</v>
      </c>
      <c r="C67" s="32" t="s">
        <v>55</v>
      </c>
      <c r="D67" s="29" t="s">
        <v>399</v>
      </c>
      <c r="E67" s="27"/>
      <c r="F67" s="27"/>
    </row>
    <row r="68" spans="1:6" ht="50.1" customHeight="1" x14ac:dyDescent="0.15">
      <c r="A68" s="11"/>
      <c r="B68" s="32" t="s">
        <v>57</v>
      </c>
      <c r="C68" s="32" t="s">
        <v>58</v>
      </c>
      <c r="D68" s="29" t="s">
        <v>456</v>
      </c>
      <c r="E68" s="27"/>
      <c r="F68" s="27"/>
    </row>
    <row r="69" spans="1:6" ht="50.1" customHeight="1" x14ac:dyDescent="0.15">
      <c r="A69" s="11"/>
      <c r="B69" s="32" t="s">
        <v>59</v>
      </c>
      <c r="C69" s="32" t="s">
        <v>537</v>
      </c>
      <c r="D69" s="29" t="s">
        <v>456</v>
      </c>
      <c r="E69" s="27"/>
      <c r="F69" s="27"/>
    </row>
    <row r="70" spans="1:6" ht="50.1" customHeight="1" x14ac:dyDescent="0.15">
      <c r="A70" s="11"/>
      <c r="B70" s="32" t="s">
        <v>60</v>
      </c>
      <c r="C70" s="32" t="s">
        <v>538</v>
      </c>
      <c r="D70" s="29" t="s">
        <v>399</v>
      </c>
      <c r="E70" s="27"/>
      <c r="F70" s="27"/>
    </row>
    <row r="71" spans="1:6" ht="50.1" customHeight="1" x14ac:dyDescent="0.15">
      <c r="A71" s="11"/>
      <c r="B71" s="32" t="s">
        <v>67</v>
      </c>
      <c r="C71" s="32" t="s">
        <v>409</v>
      </c>
      <c r="D71" s="29" t="s">
        <v>456</v>
      </c>
      <c r="E71" s="27"/>
      <c r="F71" s="27"/>
    </row>
    <row r="72" spans="1:6" ht="50.1" customHeight="1" x14ac:dyDescent="0.15">
      <c r="A72" s="11"/>
      <c r="B72" s="32" t="s">
        <v>82</v>
      </c>
      <c r="C72" s="32" t="s">
        <v>83</v>
      </c>
      <c r="D72" s="29" t="s">
        <v>456</v>
      </c>
      <c r="E72" s="27"/>
      <c r="F72" s="27"/>
    </row>
    <row r="73" spans="1:6" ht="50.1" customHeight="1" x14ac:dyDescent="0.15">
      <c r="A73" s="11"/>
      <c r="B73" s="32" t="s">
        <v>131</v>
      </c>
      <c r="C73" s="32" t="s">
        <v>132</v>
      </c>
      <c r="D73" s="29" t="s">
        <v>456</v>
      </c>
      <c r="E73" s="27"/>
      <c r="F73" s="27"/>
    </row>
    <row r="74" spans="1:6" ht="50.1" customHeight="1" x14ac:dyDescent="0.15">
      <c r="A74" s="11"/>
      <c r="B74" s="32" t="s">
        <v>257</v>
      </c>
      <c r="C74" s="32" t="s">
        <v>363</v>
      </c>
      <c r="D74" s="29" t="s">
        <v>456</v>
      </c>
      <c r="E74" s="27"/>
      <c r="F74" s="27"/>
    </row>
    <row r="75" spans="1:6" ht="50.1" customHeight="1" x14ac:dyDescent="0.15">
      <c r="A75" s="11"/>
      <c r="B75" s="32" t="s">
        <v>131</v>
      </c>
      <c r="C75" s="32" t="s">
        <v>539</v>
      </c>
      <c r="D75" s="29" t="s">
        <v>456</v>
      </c>
      <c r="E75" s="27"/>
      <c r="F75" s="27"/>
    </row>
    <row r="76" spans="1:6" ht="50.1" customHeight="1" x14ac:dyDescent="0.15">
      <c r="A76" s="11"/>
      <c r="B76" s="32" t="s">
        <v>137</v>
      </c>
      <c r="C76" s="32" t="s">
        <v>138</v>
      </c>
      <c r="D76" s="29" t="s">
        <v>456</v>
      </c>
      <c r="E76" s="27"/>
      <c r="F76" s="27"/>
    </row>
    <row r="77" spans="1:6" ht="50.1" customHeight="1" x14ac:dyDescent="0.15">
      <c r="A77" s="11"/>
      <c r="B77" s="32" t="s">
        <v>263</v>
      </c>
      <c r="C77" s="32" t="s">
        <v>364</v>
      </c>
      <c r="D77" s="29" t="s">
        <v>456</v>
      </c>
      <c r="E77" s="27"/>
      <c r="F77" s="27"/>
    </row>
    <row r="78" spans="1:6" ht="50.1" customHeight="1" x14ac:dyDescent="0.15">
      <c r="A78" s="11"/>
      <c r="B78" s="32" t="s">
        <v>147</v>
      </c>
      <c r="C78" s="32" t="s">
        <v>620</v>
      </c>
      <c r="D78" s="29" t="s">
        <v>456</v>
      </c>
      <c r="E78" s="27"/>
      <c r="F78" s="27"/>
    </row>
    <row r="79" spans="1:6" ht="50.1" customHeight="1" x14ac:dyDescent="0.15">
      <c r="A79" s="11"/>
      <c r="B79" s="32" t="s">
        <v>148</v>
      </c>
      <c r="C79" s="32" t="s">
        <v>541</v>
      </c>
      <c r="D79" s="29" t="s">
        <v>399</v>
      </c>
      <c r="E79" s="27"/>
      <c r="F79" s="27"/>
    </row>
    <row r="80" spans="1:6" ht="50.1" customHeight="1" x14ac:dyDescent="0.15">
      <c r="A80" s="11"/>
      <c r="B80" s="32" t="s">
        <v>365</v>
      </c>
      <c r="C80" s="32" t="s">
        <v>410</v>
      </c>
      <c r="D80" s="29" t="s">
        <v>456</v>
      </c>
      <c r="E80" s="27"/>
      <c r="F80" s="27"/>
    </row>
    <row r="81" spans="1:6" ht="50.1" customHeight="1" x14ac:dyDescent="0.15">
      <c r="A81" s="11"/>
      <c r="B81" s="32" t="s">
        <v>269</v>
      </c>
      <c r="C81" s="32" t="s">
        <v>542</v>
      </c>
      <c r="D81" s="29" t="s">
        <v>456</v>
      </c>
      <c r="E81" s="27"/>
      <c r="F81" s="27"/>
    </row>
    <row r="82" spans="1:6" ht="50.1" customHeight="1" x14ac:dyDescent="0.15">
      <c r="A82" s="11"/>
      <c r="B82" s="32" t="s">
        <v>150</v>
      </c>
      <c r="C82" s="32" t="s">
        <v>312</v>
      </c>
      <c r="D82" s="29" t="s">
        <v>456</v>
      </c>
      <c r="E82" s="27"/>
      <c r="F82" s="27"/>
    </row>
    <row r="83" spans="1:6" ht="50.1" customHeight="1" x14ac:dyDescent="0.15">
      <c r="A83" s="11"/>
      <c r="B83" s="32" t="s">
        <v>390</v>
      </c>
      <c r="C83" s="32" t="s">
        <v>391</v>
      </c>
      <c r="D83" s="29" t="s">
        <v>399</v>
      </c>
      <c r="E83" s="27"/>
      <c r="F83" s="27"/>
    </row>
    <row r="84" spans="1:6" ht="50.1" customHeight="1" x14ac:dyDescent="0.15">
      <c r="A84" s="12"/>
      <c r="B84" s="32" t="s">
        <v>356</v>
      </c>
      <c r="C84" s="34" t="s">
        <v>543</v>
      </c>
      <c r="D84" s="29" t="s">
        <v>399</v>
      </c>
      <c r="E84" s="27"/>
      <c r="F84" s="27"/>
    </row>
    <row r="85" spans="1:6" ht="50.1" customHeight="1" x14ac:dyDescent="0.15">
      <c r="A85" s="9" t="s">
        <v>283</v>
      </c>
      <c r="B85" s="32" t="s">
        <v>47</v>
      </c>
      <c r="C85" s="32" t="s">
        <v>48</v>
      </c>
      <c r="D85" s="29" t="s">
        <v>456</v>
      </c>
      <c r="E85" s="27"/>
      <c r="F85" s="27"/>
    </row>
    <row r="86" spans="1:6" ht="50.1" customHeight="1" x14ac:dyDescent="0.15">
      <c r="A86" s="9" t="s">
        <v>284</v>
      </c>
      <c r="B86" s="32" t="s">
        <v>51</v>
      </c>
      <c r="C86" s="32" t="s">
        <v>234</v>
      </c>
      <c r="D86" s="29" t="s">
        <v>399</v>
      </c>
      <c r="E86" s="27"/>
      <c r="F86" s="27"/>
    </row>
    <row r="87" spans="1:6" s="13" customFormat="1" ht="50.1" customHeight="1" x14ac:dyDescent="0.15">
      <c r="A87" s="12"/>
      <c r="B87" s="32" t="s">
        <v>52</v>
      </c>
      <c r="C87" s="32" t="s">
        <v>466</v>
      </c>
      <c r="D87" s="29" t="s">
        <v>456</v>
      </c>
      <c r="E87" s="27"/>
      <c r="F87" s="27"/>
    </row>
    <row r="88" spans="1:6" ht="50.1" customHeight="1" x14ac:dyDescent="0.15">
      <c r="A88" s="9" t="s">
        <v>285</v>
      </c>
      <c r="B88" s="32" t="s">
        <v>38</v>
      </c>
      <c r="C88" s="32" t="s">
        <v>544</v>
      </c>
      <c r="D88" s="29" t="s">
        <v>456</v>
      </c>
      <c r="E88" s="27"/>
      <c r="F88" s="27"/>
    </row>
    <row r="89" spans="1:6" ht="50.1" customHeight="1" x14ac:dyDescent="0.15">
      <c r="A89" s="11"/>
      <c r="B89" s="32" t="s">
        <v>45</v>
      </c>
      <c r="C89" s="32" t="s">
        <v>233</v>
      </c>
      <c r="D89" s="29" t="s">
        <v>456</v>
      </c>
      <c r="E89" s="27"/>
      <c r="F89" s="27"/>
    </row>
    <row r="90" spans="1:6" ht="50.1" customHeight="1" x14ac:dyDescent="0.15">
      <c r="A90" s="11"/>
      <c r="B90" s="32" t="s">
        <v>123</v>
      </c>
      <c r="C90" s="32" t="s">
        <v>124</v>
      </c>
      <c r="D90" s="29" t="s">
        <v>456</v>
      </c>
      <c r="E90" s="27"/>
      <c r="F90" s="27"/>
    </row>
    <row r="91" spans="1:6" ht="50.1" customHeight="1" x14ac:dyDescent="0.15">
      <c r="A91" s="11"/>
      <c r="B91" s="32" t="s">
        <v>123</v>
      </c>
      <c r="C91" s="32" t="s">
        <v>380</v>
      </c>
      <c r="D91" s="29" t="s">
        <v>399</v>
      </c>
      <c r="E91" s="27"/>
      <c r="F91" s="27"/>
    </row>
    <row r="92" spans="1:6" ht="50.1" customHeight="1" x14ac:dyDescent="0.15">
      <c r="A92" s="12"/>
      <c r="B92" s="32" t="s">
        <v>123</v>
      </c>
      <c r="C92" s="32" t="s">
        <v>411</v>
      </c>
      <c r="D92" s="29" t="s">
        <v>456</v>
      </c>
      <c r="E92" s="27"/>
      <c r="F92" s="27"/>
    </row>
    <row r="93" spans="1:6" s="13" customFormat="1" ht="50.1" customHeight="1" x14ac:dyDescent="0.15">
      <c r="A93" s="9" t="s">
        <v>280</v>
      </c>
      <c r="B93" s="32" t="s">
        <v>232</v>
      </c>
      <c r="C93" s="32" t="s">
        <v>618</v>
      </c>
      <c r="D93" s="29" t="s">
        <v>456</v>
      </c>
      <c r="E93" s="27"/>
      <c r="F93" s="27"/>
    </row>
    <row r="94" spans="1:6" s="13" customFormat="1" ht="50.1" customHeight="1" x14ac:dyDescent="0.15">
      <c r="A94" s="9" t="s">
        <v>281</v>
      </c>
      <c r="B94" s="32" t="s">
        <v>14</v>
      </c>
      <c r="C94" s="32" t="s">
        <v>225</v>
      </c>
      <c r="D94" s="29" t="s">
        <v>456</v>
      </c>
      <c r="E94" s="27"/>
      <c r="F94" s="27"/>
    </row>
    <row r="95" spans="1:6" ht="50.1" customHeight="1" x14ac:dyDescent="0.15">
      <c r="A95" s="11"/>
      <c r="B95" s="32" t="s">
        <v>316</v>
      </c>
      <c r="C95" s="32" t="s">
        <v>315</v>
      </c>
      <c r="D95" s="29" t="s">
        <v>456</v>
      </c>
      <c r="E95" s="27"/>
      <c r="F95" s="27"/>
    </row>
    <row r="96" spans="1:6" ht="50.1" customHeight="1" x14ac:dyDescent="0.15">
      <c r="A96" s="11"/>
      <c r="B96" s="32" t="s">
        <v>15</v>
      </c>
      <c r="C96" s="32" t="s">
        <v>16</v>
      </c>
      <c r="D96" s="29" t="s">
        <v>456</v>
      </c>
      <c r="E96" s="27"/>
      <c r="F96" s="27"/>
    </row>
    <row r="97" spans="1:6" s="13" customFormat="1" ht="50.1" customHeight="1" x14ac:dyDescent="0.15">
      <c r="A97" s="11"/>
      <c r="B97" s="32" t="s">
        <v>317</v>
      </c>
      <c r="C97" s="32" t="s">
        <v>318</v>
      </c>
      <c r="D97" s="29" t="s">
        <v>456</v>
      </c>
      <c r="E97" s="27"/>
      <c r="F97" s="27"/>
    </row>
    <row r="98" spans="1:6" s="13" customFormat="1" ht="50.1" customHeight="1" x14ac:dyDescent="0.15">
      <c r="A98" s="11"/>
      <c r="B98" s="32" t="s">
        <v>21</v>
      </c>
      <c r="C98" s="32" t="s">
        <v>412</v>
      </c>
      <c r="D98" s="29" t="s">
        <v>456</v>
      </c>
      <c r="E98" s="27"/>
      <c r="F98" s="27"/>
    </row>
    <row r="99" spans="1:6" ht="60.75" customHeight="1" x14ac:dyDescent="0.15">
      <c r="A99" s="11"/>
      <c r="B99" s="32" t="s">
        <v>22</v>
      </c>
      <c r="C99" s="32" t="s">
        <v>23</v>
      </c>
      <c r="D99" s="29" t="s">
        <v>456</v>
      </c>
      <c r="E99" s="27"/>
      <c r="F99" s="27"/>
    </row>
    <row r="100" spans="1:6" ht="50.1" customHeight="1" x14ac:dyDescent="0.15">
      <c r="A100" s="12"/>
      <c r="B100" s="32" t="s">
        <v>27</v>
      </c>
      <c r="C100" s="32" t="s">
        <v>413</v>
      </c>
      <c r="D100" s="29" t="s">
        <v>399</v>
      </c>
      <c r="E100" s="27"/>
      <c r="F100" s="27"/>
    </row>
    <row r="101" spans="1:6" ht="50.1" customHeight="1" x14ac:dyDescent="0.15">
      <c r="A101" s="11" t="s">
        <v>319</v>
      </c>
      <c r="B101" s="32" t="s">
        <v>304</v>
      </c>
      <c r="C101" s="32" t="s">
        <v>545</v>
      </c>
      <c r="D101" s="29" t="s">
        <v>456</v>
      </c>
      <c r="E101" s="27"/>
      <c r="F101" s="27"/>
    </row>
    <row r="102" spans="1:6" ht="50.1" customHeight="1" x14ac:dyDescent="0.15">
      <c r="A102" s="11"/>
      <c r="B102" s="32" t="s">
        <v>305</v>
      </c>
      <c r="C102" s="32" t="s">
        <v>451</v>
      </c>
      <c r="D102" s="29" t="s">
        <v>456</v>
      </c>
      <c r="E102" s="27"/>
      <c r="F102" s="27"/>
    </row>
    <row r="103" spans="1:6" ht="50.1" customHeight="1" x14ac:dyDescent="0.15">
      <c r="A103" s="11"/>
      <c r="B103" s="32" t="s">
        <v>447</v>
      </c>
      <c r="C103" s="32" t="s">
        <v>453</v>
      </c>
      <c r="D103" s="29" t="s">
        <v>456</v>
      </c>
      <c r="E103" s="27"/>
      <c r="F103" s="27"/>
    </row>
    <row r="104" spans="1:6" ht="50.1" customHeight="1" x14ac:dyDescent="0.15">
      <c r="A104" s="11"/>
      <c r="B104" s="32" t="s">
        <v>306</v>
      </c>
      <c r="C104" s="32" t="s">
        <v>546</v>
      </c>
      <c r="D104" s="29" t="s">
        <v>456</v>
      </c>
      <c r="E104" s="27"/>
      <c r="F104" s="27"/>
    </row>
    <row r="105" spans="1:6" ht="50.1" customHeight="1" x14ac:dyDescent="0.15">
      <c r="A105" s="11"/>
      <c r="B105" s="32" t="s">
        <v>307</v>
      </c>
      <c r="C105" s="32" t="s">
        <v>547</v>
      </c>
      <c r="D105" s="29" t="s">
        <v>456</v>
      </c>
      <c r="E105" s="27"/>
      <c r="F105" s="27"/>
    </row>
    <row r="106" spans="1:6" s="13" customFormat="1" ht="50.1" customHeight="1" x14ac:dyDescent="0.15">
      <c r="A106" s="11"/>
      <c r="B106" s="32" t="s">
        <v>308</v>
      </c>
      <c r="C106" s="32" t="s">
        <v>37</v>
      </c>
      <c r="D106" s="29" t="s">
        <v>456</v>
      </c>
      <c r="E106" s="27"/>
      <c r="F106" s="27"/>
    </row>
    <row r="107" spans="1:6" s="13" customFormat="1" ht="50.1" customHeight="1" x14ac:dyDescent="0.15">
      <c r="A107" s="11"/>
      <c r="B107" s="32" t="s">
        <v>309</v>
      </c>
      <c r="C107" s="32" t="s">
        <v>633</v>
      </c>
      <c r="D107" s="29" t="s">
        <v>456</v>
      </c>
      <c r="E107" s="27"/>
      <c r="F107" s="27"/>
    </row>
    <row r="108" spans="1:6" ht="50.1" customHeight="1" x14ac:dyDescent="0.15">
      <c r="A108" s="11"/>
      <c r="B108" s="32" t="s">
        <v>39</v>
      </c>
      <c r="C108" s="32" t="s">
        <v>40</v>
      </c>
      <c r="D108" s="29" t="s">
        <v>456</v>
      </c>
      <c r="E108" s="27"/>
      <c r="F108" s="27"/>
    </row>
    <row r="109" spans="1:6" ht="50.1" customHeight="1" x14ac:dyDescent="0.15">
      <c r="A109" s="12"/>
      <c r="B109" s="32" t="s">
        <v>46</v>
      </c>
      <c r="C109" s="32" t="s">
        <v>548</v>
      </c>
      <c r="D109" s="29" t="s">
        <v>456</v>
      </c>
      <c r="E109" s="27"/>
      <c r="F109" s="27"/>
    </row>
    <row r="110" spans="1:6" ht="50.1" customHeight="1" x14ac:dyDescent="0.15">
      <c r="A110" s="9" t="s">
        <v>279</v>
      </c>
      <c r="B110" s="32" t="s">
        <v>350</v>
      </c>
      <c r="C110" s="32" t="s">
        <v>351</v>
      </c>
      <c r="D110" s="29" t="s">
        <v>456</v>
      </c>
      <c r="E110" s="27"/>
      <c r="F110" s="27"/>
    </row>
    <row r="111" spans="1:6" ht="71.25" x14ac:dyDescent="0.15">
      <c r="A111" s="11"/>
      <c r="B111" s="32" t="s">
        <v>604</v>
      </c>
      <c r="C111" s="32" t="s">
        <v>605</v>
      </c>
      <c r="D111" s="52" t="s">
        <v>456</v>
      </c>
      <c r="E111" s="27"/>
      <c r="F111" s="27"/>
    </row>
    <row r="112" spans="1:6" ht="50.1" customHeight="1" x14ac:dyDescent="0.15">
      <c r="A112" s="11"/>
      <c r="B112" s="32" t="s">
        <v>141</v>
      </c>
      <c r="C112" s="32" t="s">
        <v>560</v>
      </c>
      <c r="D112" s="29" t="s">
        <v>456</v>
      </c>
      <c r="E112" s="27"/>
      <c r="F112" s="27"/>
    </row>
    <row r="113" spans="1:6" ht="50.1" customHeight="1" x14ac:dyDescent="0.15">
      <c r="A113" s="9" t="s">
        <v>286</v>
      </c>
      <c r="B113" s="32" t="s">
        <v>382</v>
      </c>
      <c r="C113" s="32" t="s">
        <v>562</v>
      </c>
      <c r="D113" s="29" t="s">
        <v>456</v>
      </c>
      <c r="E113" s="27"/>
      <c r="F113" s="27"/>
    </row>
    <row r="114" spans="1:6" ht="50.1" customHeight="1" x14ac:dyDescent="0.15">
      <c r="A114" s="11"/>
      <c r="B114" s="32" t="s">
        <v>381</v>
      </c>
      <c r="C114" s="32" t="s">
        <v>383</v>
      </c>
      <c r="D114" s="29" t="s">
        <v>456</v>
      </c>
      <c r="E114" s="27"/>
      <c r="F114" s="27"/>
    </row>
    <row r="115" spans="1:6" ht="50.1" customHeight="1" x14ac:dyDescent="0.15">
      <c r="A115" s="9" t="s">
        <v>282</v>
      </c>
      <c r="B115" s="32" t="s">
        <v>352</v>
      </c>
      <c r="C115" s="32" t="s">
        <v>353</v>
      </c>
      <c r="D115" s="29" t="s">
        <v>456</v>
      </c>
      <c r="E115" s="27"/>
      <c r="F115" s="27"/>
    </row>
    <row r="116" spans="1:6" ht="50.1" customHeight="1" x14ac:dyDescent="0.15">
      <c r="A116" s="11"/>
      <c r="B116" s="32" t="s">
        <v>43</v>
      </c>
      <c r="C116" s="32" t="s">
        <v>44</v>
      </c>
      <c r="D116" s="29" t="s">
        <v>456</v>
      </c>
      <c r="E116" s="27"/>
      <c r="F116" s="27"/>
    </row>
    <row r="117" spans="1:6" ht="50.1" customHeight="1" x14ac:dyDescent="0.15">
      <c r="A117" s="11"/>
      <c r="B117" s="32" t="s">
        <v>73</v>
      </c>
      <c r="C117" s="32" t="s">
        <v>388</v>
      </c>
      <c r="D117" s="29" t="s">
        <v>456</v>
      </c>
      <c r="E117" s="27"/>
      <c r="F117" s="27"/>
    </row>
    <row r="118" spans="1:6" ht="50.1" customHeight="1" x14ac:dyDescent="0.15">
      <c r="A118" s="11"/>
      <c r="B118" s="32" t="s">
        <v>17</v>
      </c>
      <c r="C118" s="32" t="s">
        <v>637</v>
      </c>
      <c r="D118" s="29" t="s">
        <v>456</v>
      </c>
      <c r="E118" s="27"/>
      <c r="F118" s="27"/>
    </row>
    <row r="119" spans="1:6" ht="50.1" customHeight="1" x14ac:dyDescent="0.15">
      <c r="A119" s="11"/>
      <c r="B119" s="32" t="s">
        <v>18</v>
      </c>
      <c r="C119" s="32" t="s">
        <v>563</v>
      </c>
      <c r="D119" s="29" t="s">
        <v>456</v>
      </c>
      <c r="E119" s="27"/>
      <c r="F119" s="27"/>
    </row>
    <row r="120" spans="1:6" ht="50.1" customHeight="1" x14ac:dyDescent="0.15">
      <c r="A120" s="11"/>
      <c r="B120" s="32" t="s">
        <v>227</v>
      </c>
      <c r="C120" s="32" t="s">
        <v>20</v>
      </c>
      <c r="D120" s="29" t="s">
        <v>456</v>
      </c>
      <c r="E120" s="27"/>
      <c r="F120" s="27"/>
    </row>
    <row r="121" spans="1:6" ht="50.1" customHeight="1" x14ac:dyDescent="0.15">
      <c r="A121" s="11"/>
      <c r="B121" s="32" t="s">
        <v>228</v>
      </c>
      <c r="C121" s="32" t="s">
        <v>460</v>
      </c>
      <c r="D121" s="29" t="s">
        <v>456</v>
      </c>
      <c r="E121" s="27"/>
      <c r="F121" s="27"/>
    </row>
    <row r="122" spans="1:6" ht="50.1" customHeight="1" x14ac:dyDescent="0.15">
      <c r="A122" s="11"/>
      <c r="B122" s="32" t="s">
        <v>85</v>
      </c>
      <c r="C122" s="32" t="s">
        <v>86</v>
      </c>
      <c r="D122" s="52" t="s">
        <v>399</v>
      </c>
      <c r="E122" s="27"/>
      <c r="F122" s="27"/>
    </row>
    <row r="123" spans="1:6" ht="50.1" customHeight="1" x14ac:dyDescent="0.15">
      <c r="A123" s="11"/>
      <c r="B123" s="32" t="s">
        <v>87</v>
      </c>
      <c r="C123" s="32" t="s">
        <v>88</v>
      </c>
      <c r="D123" s="29" t="s">
        <v>399</v>
      </c>
      <c r="E123" s="27"/>
      <c r="F123" s="27"/>
    </row>
    <row r="124" spans="1:6" ht="50.1" customHeight="1" x14ac:dyDescent="0.15">
      <c r="A124" s="11"/>
      <c r="B124" s="32" t="s">
        <v>246</v>
      </c>
      <c r="C124" s="32" t="s">
        <v>455</v>
      </c>
      <c r="D124" s="29" t="s">
        <v>456</v>
      </c>
      <c r="E124" s="27"/>
      <c r="F124" s="27"/>
    </row>
    <row r="125" spans="1:6" ht="50.1" customHeight="1" x14ac:dyDescent="0.15">
      <c r="A125" s="11"/>
      <c r="B125" s="32" t="s">
        <v>90</v>
      </c>
      <c r="C125" s="32" t="s">
        <v>91</v>
      </c>
      <c r="D125" s="29" t="s">
        <v>456</v>
      </c>
      <c r="E125" s="27"/>
      <c r="F125" s="27"/>
    </row>
    <row r="126" spans="1:6" s="36" customFormat="1" ht="50.1" customHeight="1" x14ac:dyDescent="0.15">
      <c r="A126" s="11"/>
      <c r="B126" s="32" t="s">
        <v>247</v>
      </c>
      <c r="C126" s="32" t="s">
        <v>639</v>
      </c>
      <c r="D126" s="29" t="s">
        <v>456</v>
      </c>
      <c r="E126" s="29"/>
      <c r="F126" s="29"/>
    </row>
    <row r="127" spans="1:6" ht="50.1" customHeight="1" x14ac:dyDescent="0.15">
      <c r="A127" s="11"/>
      <c r="B127" s="32" t="s">
        <v>92</v>
      </c>
      <c r="C127" s="32" t="s">
        <v>93</v>
      </c>
      <c r="D127" s="29" t="s">
        <v>456</v>
      </c>
      <c r="E127" s="27"/>
      <c r="F127" s="27"/>
    </row>
    <row r="128" spans="1:6" ht="50.1" customHeight="1" x14ac:dyDescent="0.15">
      <c r="A128" s="11"/>
      <c r="B128" s="32" t="s">
        <v>248</v>
      </c>
      <c r="C128" s="32" t="s">
        <v>640</v>
      </c>
      <c r="D128" s="29" t="s">
        <v>456</v>
      </c>
      <c r="E128" s="27"/>
      <c r="F128" s="27"/>
    </row>
    <row r="129" spans="1:6" ht="50.1" customHeight="1" x14ac:dyDescent="0.15">
      <c r="A129" s="11"/>
      <c r="B129" s="32" t="s">
        <v>94</v>
      </c>
      <c r="C129" s="32" t="s">
        <v>567</v>
      </c>
      <c r="D129" s="29" t="s">
        <v>456</v>
      </c>
      <c r="E129" s="27"/>
      <c r="F129" s="27"/>
    </row>
    <row r="130" spans="1:6" ht="50.1" customHeight="1" x14ac:dyDescent="0.15">
      <c r="A130" s="11"/>
      <c r="B130" s="32" t="s">
        <v>95</v>
      </c>
      <c r="C130" s="32" t="s">
        <v>621</v>
      </c>
      <c r="D130" s="29" t="s">
        <v>456</v>
      </c>
      <c r="E130" s="27"/>
      <c r="F130" s="27"/>
    </row>
    <row r="131" spans="1:6" ht="50.1" customHeight="1" x14ac:dyDescent="0.15">
      <c r="A131" s="11"/>
      <c r="B131" s="32" t="s">
        <v>366</v>
      </c>
      <c r="C131" s="32" t="s">
        <v>569</v>
      </c>
      <c r="D131" s="29" t="s">
        <v>399</v>
      </c>
      <c r="E131" s="27"/>
      <c r="F131" s="27"/>
    </row>
    <row r="132" spans="1:6" ht="50.1" customHeight="1" x14ac:dyDescent="0.15">
      <c r="A132" s="11"/>
      <c r="B132" s="32" t="s">
        <v>359</v>
      </c>
      <c r="C132" s="32" t="s">
        <v>571</v>
      </c>
      <c r="D132" s="29" t="s">
        <v>456</v>
      </c>
      <c r="E132" s="27"/>
      <c r="F132" s="27"/>
    </row>
    <row r="133" spans="1:6" ht="50.1" customHeight="1" x14ac:dyDescent="0.15">
      <c r="A133" s="11"/>
      <c r="B133" s="32" t="s">
        <v>96</v>
      </c>
      <c r="C133" s="32" t="s">
        <v>572</v>
      </c>
      <c r="D133" s="29" t="s">
        <v>456</v>
      </c>
      <c r="E133" s="27"/>
      <c r="F133" s="27"/>
    </row>
    <row r="134" spans="1:6" ht="50.1" customHeight="1" x14ac:dyDescent="0.15">
      <c r="A134" s="11"/>
      <c r="B134" s="32" t="s">
        <v>97</v>
      </c>
      <c r="C134" s="32" t="s">
        <v>98</v>
      </c>
      <c r="D134" s="52" t="s">
        <v>399</v>
      </c>
      <c r="E134" s="27"/>
      <c r="F134" s="27"/>
    </row>
    <row r="135" spans="1:6" s="13" customFormat="1" ht="50.1" customHeight="1" x14ac:dyDescent="0.15">
      <c r="A135" s="11"/>
      <c r="B135" s="32" t="s">
        <v>99</v>
      </c>
      <c r="C135" s="32" t="s">
        <v>573</v>
      </c>
      <c r="D135" s="52" t="s">
        <v>399</v>
      </c>
      <c r="E135" s="27"/>
      <c r="F135" s="27"/>
    </row>
    <row r="136" spans="1:6" ht="50.1" customHeight="1" x14ac:dyDescent="0.15">
      <c r="A136" s="11"/>
      <c r="B136" s="32" t="s">
        <v>100</v>
      </c>
      <c r="C136" s="32" t="s">
        <v>101</v>
      </c>
      <c r="D136" s="52" t="s">
        <v>456</v>
      </c>
      <c r="E136" s="27"/>
      <c r="F136" s="27"/>
    </row>
    <row r="137" spans="1:6" ht="50.1" customHeight="1" x14ac:dyDescent="0.15">
      <c r="A137" s="11"/>
      <c r="B137" s="32" t="s">
        <v>258</v>
      </c>
      <c r="C137" s="32" t="s">
        <v>617</v>
      </c>
      <c r="D137" s="52" t="s">
        <v>399</v>
      </c>
      <c r="E137" s="27"/>
      <c r="F137" s="27"/>
    </row>
    <row r="138" spans="1:6" ht="50.1" customHeight="1" x14ac:dyDescent="0.15">
      <c r="A138" s="11"/>
      <c r="B138" s="32" t="s">
        <v>134</v>
      </c>
      <c r="C138" s="32" t="s">
        <v>135</v>
      </c>
      <c r="D138" s="29" t="s">
        <v>456</v>
      </c>
      <c r="E138" s="27"/>
      <c r="F138" s="27"/>
    </row>
    <row r="139" spans="1:6" s="13" customFormat="1" ht="50.1" customHeight="1" x14ac:dyDescent="0.15">
      <c r="A139" s="11"/>
      <c r="B139" s="32" t="s">
        <v>264</v>
      </c>
      <c r="C139" s="32" t="s">
        <v>574</v>
      </c>
      <c r="D139" s="29" t="s">
        <v>456</v>
      </c>
      <c r="E139" s="10"/>
      <c r="F139" s="10"/>
    </row>
    <row r="140" spans="1:6" s="13" customFormat="1" ht="50.1" customHeight="1" x14ac:dyDescent="0.15">
      <c r="A140" s="11"/>
      <c r="B140" s="32" t="s">
        <v>140</v>
      </c>
      <c r="C140" s="32" t="s">
        <v>575</v>
      </c>
      <c r="D140" s="29" t="s">
        <v>456</v>
      </c>
      <c r="E140" s="10"/>
      <c r="F140" s="10"/>
    </row>
    <row r="141" spans="1:6" s="13" customFormat="1" ht="50.1" customHeight="1" x14ac:dyDescent="0.15">
      <c r="A141" s="11"/>
      <c r="B141" s="32" t="s">
        <v>266</v>
      </c>
      <c r="C141" s="32" t="s">
        <v>576</v>
      </c>
      <c r="D141" s="29" t="s">
        <v>456</v>
      </c>
      <c r="E141" s="10"/>
      <c r="F141" s="10"/>
    </row>
    <row r="142" spans="1:6" s="13" customFormat="1" ht="50.1" customHeight="1" x14ac:dyDescent="0.15">
      <c r="A142" s="11"/>
      <c r="B142" s="32" t="s">
        <v>267</v>
      </c>
      <c r="C142" s="32" t="s">
        <v>577</v>
      </c>
      <c r="D142" s="29" t="s">
        <v>399</v>
      </c>
      <c r="E142" s="10"/>
      <c r="F142" s="10"/>
    </row>
    <row r="143" spans="1:6" s="13" customFormat="1" ht="50.1" customHeight="1" x14ac:dyDescent="0.15">
      <c r="A143" s="11"/>
      <c r="B143" s="32" t="s">
        <v>149</v>
      </c>
      <c r="C143" s="32" t="s">
        <v>578</v>
      </c>
      <c r="D143" s="29" t="s">
        <v>456</v>
      </c>
      <c r="E143" s="10"/>
      <c r="F143" s="10"/>
    </row>
    <row r="144" spans="1:6" s="13" customFormat="1" ht="50.1" customHeight="1" x14ac:dyDescent="0.15">
      <c r="A144" s="11"/>
      <c r="B144" s="32" t="s">
        <v>384</v>
      </c>
      <c r="C144" s="32" t="s">
        <v>418</v>
      </c>
      <c r="D144" s="52" t="s">
        <v>399</v>
      </c>
      <c r="E144" s="10"/>
      <c r="F144" s="10"/>
    </row>
    <row r="145" spans="1:6" s="13" customFormat="1" ht="50.1" customHeight="1" x14ac:dyDescent="0.15">
      <c r="A145" s="11"/>
      <c r="B145" s="32" t="s">
        <v>173</v>
      </c>
      <c r="C145" s="34" t="s">
        <v>174</v>
      </c>
      <c r="D145" s="29" t="s">
        <v>456</v>
      </c>
      <c r="E145" s="10"/>
      <c r="F145" s="10"/>
    </row>
    <row r="146" spans="1:6" ht="50.1" customHeight="1" x14ac:dyDescent="0.15">
      <c r="A146" s="9" t="s">
        <v>622</v>
      </c>
      <c r="B146" s="32" t="s">
        <v>606</v>
      </c>
      <c r="C146" s="32" t="s">
        <v>607</v>
      </c>
      <c r="D146" s="53" t="s">
        <v>456</v>
      </c>
      <c r="E146" s="10"/>
      <c r="F146" s="10"/>
    </row>
    <row r="147" spans="1:6" ht="50.1" customHeight="1" x14ac:dyDescent="0.15">
      <c r="A147" s="9" t="s">
        <v>288</v>
      </c>
      <c r="B147" s="32" t="s">
        <v>421</v>
      </c>
      <c r="C147" s="32" t="s">
        <v>583</v>
      </c>
      <c r="D147" s="52" t="s">
        <v>399</v>
      </c>
      <c r="E147" s="10"/>
      <c r="F147" s="10"/>
    </row>
    <row r="148" spans="1:6" ht="50.1" customHeight="1" x14ac:dyDescent="0.15">
      <c r="A148" s="11"/>
      <c r="B148" s="32" t="s">
        <v>26</v>
      </c>
      <c r="C148" s="32" t="s">
        <v>324</v>
      </c>
      <c r="D148" s="52" t="s">
        <v>456</v>
      </c>
      <c r="E148" s="10"/>
      <c r="F148" s="10"/>
    </row>
    <row r="149" spans="1:6" ht="50.1" customHeight="1" x14ac:dyDescent="0.15">
      <c r="A149" s="11"/>
      <c r="B149" s="32" t="s">
        <v>106</v>
      </c>
      <c r="C149" s="32" t="s">
        <v>323</v>
      </c>
      <c r="D149" s="52" t="s">
        <v>456</v>
      </c>
      <c r="E149" s="10"/>
      <c r="F149" s="10"/>
    </row>
    <row r="150" spans="1:6" ht="50.1" customHeight="1" x14ac:dyDescent="0.15">
      <c r="A150" s="20"/>
      <c r="B150" s="33" t="s">
        <v>107</v>
      </c>
      <c r="C150" s="33" t="s">
        <v>108</v>
      </c>
      <c r="D150" s="52" t="s">
        <v>456</v>
      </c>
      <c r="E150" s="10"/>
      <c r="F150" s="10"/>
    </row>
    <row r="151" spans="1:6" ht="50.1" customHeight="1" x14ac:dyDescent="0.15">
      <c r="A151" s="11"/>
      <c r="B151" s="32" t="s">
        <v>109</v>
      </c>
      <c r="C151" s="32" t="s">
        <v>644</v>
      </c>
      <c r="D151" s="52" t="s">
        <v>456</v>
      </c>
      <c r="E151" s="10"/>
      <c r="F151" s="10"/>
    </row>
    <row r="152" spans="1:6" ht="50.1" customHeight="1" x14ac:dyDescent="0.15">
      <c r="A152" s="11"/>
      <c r="B152" s="32" t="s">
        <v>112</v>
      </c>
      <c r="C152" s="32" t="s">
        <v>113</v>
      </c>
      <c r="D152" s="52" t="s">
        <v>399</v>
      </c>
      <c r="E152" s="10"/>
      <c r="F152" s="10"/>
    </row>
    <row r="153" spans="1:6" ht="50.1" customHeight="1" x14ac:dyDescent="0.15">
      <c r="A153" s="11"/>
      <c r="B153" s="32" t="s">
        <v>114</v>
      </c>
      <c r="C153" s="32" t="s">
        <v>357</v>
      </c>
      <c r="D153" s="52" t="s">
        <v>399</v>
      </c>
      <c r="E153" s="10"/>
      <c r="F153" s="10"/>
    </row>
    <row r="154" spans="1:6" ht="50.1" customHeight="1" x14ac:dyDescent="0.15">
      <c r="A154" s="11"/>
      <c r="B154" s="32" t="s">
        <v>115</v>
      </c>
      <c r="C154" s="32" t="s">
        <v>116</v>
      </c>
      <c r="D154" s="52" t="s">
        <v>399</v>
      </c>
      <c r="E154" s="10"/>
      <c r="F154" s="10"/>
    </row>
    <row r="155" spans="1:6" ht="50.1" customHeight="1" x14ac:dyDescent="0.15">
      <c r="A155" s="11"/>
      <c r="B155" s="32" t="s">
        <v>367</v>
      </c>
      <c r="C155" s="32" t="s">
        <v>368</v>
      </c>
      <c r="D155" s="52" t="s">
        <v>456</v>
      </c>
      <c r="E155" s="10"/>
      <c r="F155" s="10"/>
    </row>
    <row r="156" spans="1:6" ht="50.1" customHeight="1" x14ac:dyDescent="0.15">
      <c r="A156" s="11"/>
      <c r="B156" s="32" t="s">
        <v>127</v>
      </c>
      <c r="C156" s="32" t="s">
        <v>369</v>
      </c>
      <c r="D156" s="52" t="s">
        <v>456</v>
      </c>
      <c r="E156" s="10"/>
      <c r="F156" s="10"/>
    </row>
    <row r="157" spans="1:6" ht="50.1" customHeight="1" x14ac:dyDescent="0.15">
      <c r="A157" s="11"/>
      <c r="B157" s="32" t="s">
        <v>129</v>
      </c>
      <c r="C157" s="32" t="s">
        <v>130</v>
      </c>
      <c r="D157" s="52" t="s">
        <v>399</v>
      </c>
      <c r="E157" s="10"/>
      <c r="F157" s="10"/>
    </row>
    <row r="158" spans="1:6" ht="50.1" customHeight="1" x14ac:dyDescent="0.15">
      <c r="A158" s="11"/>
      <c r="B158" s="32" t="s">
        <v>143</v>
      </c>
      <c r="C158" s="32" t="s">
        <v>374</v>
      </c>
      <c r="D158" s="52" t="s">
        <v>399</v>
      </c>
      <c r="E158" s="10"/>
      <c r="F158" s="10"/>
    </row>
    <row r="159" spans="1:6" ht="50.1" customHeight="1" x14ac:dyDescent="0.15">
      <c r="A159" s="11"/>
      <c r="B159" s="32" t="s">
        <v>371</v>
      </c>
      <c r="C159" s="32" t="s">
        <v>370</v>
      </c>
      <c r="D159" s="52" t="s">
        <v>456</v>
      </c>
      <c r="E159" s="10"/>
      <c r="F159" s="10"/>
    </row>
    <row r="160" spans="1:6" ht="50.1" customHeight="1" x14ac:dyDescent="0.15">
      <c r="A160" s="11"/>
      <c r="B160" s="32" t="s">
        <v>144</v>
      </c>
      <c r="C160" s="32" t="s">
        <v>145</v>
      </c>
      <c r="D160" s="29" t="s">
        <v>456</v>
      </c>
      <c r="E160" s="10"/>
      <c r="F160" s="10"/>
    </row>
    <row r="161" spans="1:6" ht="50.1" customHeight="1" x14ac:dyDescent="0.15">
      <c r="A161" s="11"/>
      <c r="B161" s="32" t="s">
        <v>146</v>
      </c>
      <c r="C161" s="32" t="s">
        <v>449</v>
      </c>
      <c r="D161" s="29" t="s">
        <v>456</v>
      </c>
      <c r="E161" s="10"/>
      <c r="F161" s="10"/>
    </row>
    <row r="162" spans="1:6" ht="50.1" customHeight="1" x14ac:dyDescent="0.15">
      <c r="A162" s="11"/>
      <c r="B162" s="32" t="s">
        <v>325</v>
      </c>
      <c r="C162" s="32" t="s">
        <v>623</v>
      </c>
      <c r="D162" s="29" t="s">
        <v>456</v>
      </c>
      <c r="E162" s="10"/>
      <c r="F162" s="10"/>
    </row>
    <row r="163" spans="1:6" ht="50.1" customHeight="1" x14ac:dyDescent="0.15">
      <c r="A163" s="11"/>
      <c r="B163" s="32" t="s">
        <v>270</v>
      </c>
      <c r="C163" s="32" t="s">
        <v>613</v>
      </c>
      <c r="D163" s="29" t="s">
        <v>456</v>
      </c>
      <c r="E163" s="10"/>
      <c r="F163" s="10"/>
    </row>
    <row r="164" spans="1:6" ht="50.1" customHeight="1" x14ac:dyDescent="0.15">
      <c r="A164" s="9" t="s">
        <v>289</v>
      </c>
      <c r="B164" s="32" t="s">
        <v>268</v>
      </c>
      <c r="C164" s="32" t="s">
        <v>422</v>
      </c>
      <c r="D164" s="29" t="s">
        <v>456</v>
      </c>
      <c r="E164" s="10"/>
      <c r="F164" s="10"/>
    </row>
    <row r="165" spans="1:6" ht="50.1" customHeight="1" x14ac:dyDescent="0.15">
      <c r="A165" s="10" t="s">
        <v>624</v>
      </c>
      <c r="B165" s="43" t="s">
        <v>601</v>
      </c>
      <c r="C165" s="43" t="s">
        <v>602</v>
      </c>
      <c r="D165" s="52" t="s">
        <v>456</v>
      </c>
      <c r="E165" s="10"/>
      <c r="F165" s="10"/>
    </row>
    <row r="166" spans="1:6" ht="50.1" customHeight="1" x14ac:dyDescent="0.15">
      <c r="A166" s="12" t="s">
        <v>334</v>
      </c>
      <c r="B166" s="32" t="s">
        <v>151</v>
      </c>
      <c r="C166" s="32" t="s">
        <v>152</v>
      </c>
      <c r="D166" s="29" t="s">
        <v>399</v>
      </c>
      <c r="E166" s="10"/>
      <c r="F166" s="10"/>
    </row>
    <row r="169" spans="1:6" x14ac:dyDescent="0.15">
      <c r="D169" s="14">
        <f>COUNTIF(D11:D166,"必須")</f>
        <v>113</v>
      </c>
    </row>
    <row r="170" spans="1:6" x14ac:dyDescent="0.15">
      <c r="D170" s="14">
        <f>COUNTIF(D12:D167,"要望")</f>
        <v>43</v>
      </c>
    </row>
    <row r="171" spans="1:6" x14ac:dyDescent="0.15">
      <c r="D171" s="14">
        <f>SUM(D169:D170)</f>
        <v>156</v>
      </c>
    </row>
  </sheetData>
  <autoFilter ref="A10:H145"/>
  <mergeCells count="2">
    <mergeCell ref="C9:F9"/>
    <mergeCell ref="I9:M9"/>
  </mergeCells>
  <phoneticPr fontId="1"/>
  <dataValidations count="3">
    <dataValidation type="list" allowBlank="1" sqref="D10:E10">
      <formula1>$H$3:$H$5</formula1>
    </dataValidation>
    <dataValidation type="list" allowBlank="1" sqref="E11:E138">
      <formula1>$H$3:$H$6</formula1>
    </dataValidation>
    <dataValidation type="list" allowBlank="1" showInputMessage="1" showErrorMessage="1" sqref="D11:D166">
      <formula1>$G$3:$G$4</formula1>
    </dataValidation>
  </dataValidations>
  <pageMargins left="0.25" right="0.25" top="0.75" bottom="0.75" header="0.3" footer="0.3"/>
  <pageSetup paperSize="8" scale="57" fitToHeight="0" orientation="portrait" r:id="rId1"/>
  <rowBreaks count="2" manualBreakCount="2">
    <brk id="67" max="5" man="1"/>
    <brk id="104" max="16383" man="1"/>
  </rowBreaks>
  <extLst>
    <ext xmlns:x14="http://schemas.microsoft.com/office/spreadsheetml/2009/9/main" uri="{78C0D931-6437-407d-A8EE-F0AAD7539E65}">
      <x14:conditionalFormattings>
        <x14:conditionalFormatting xmlns:xm="http://schemas.microsoft.com/office/excel/2006/main">
          <x14:cfRule type="containsText" priority="3" operator="containsText" id="{FFF2A136-F370-4A26-BD78-05D1F7AB1661}">
            <xm:f>NOT(ISERROR(SEARCH("要望",E11)))</xm:f>
            <xm:f>"要望"</xm:f>
            <x14:dxf>
              <fill>
                <patternFill>
                  <bgColor theme="5" tint="0.79998168889431442"/>
                </patternFill>
              </fill>
            </x14:dxf>
          </x14:cfRule>
          <xm:sqref>E11:F138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6"/>
  <sheetViews>
    <sheetView view="pageBreakPreview" zoomScale="89" zoomScaleNormal="85" zoomScaleSheetLayoutView="85" workbookViewId="0">
      <pane ySplit="10" topLeftCell="A47" activePane="bottomLeft" state="frozen"/>
      <selection pane="bottomLeft" activeCell="D72" sqref="D72"/>
    </sheetView>
  </sheetViews>
  <sheetFormatPr defaultRowHeight="14.25" x14ac:dyDescent="0.15"/>
  <cols>
    <col min="1" max="1" width="20" style="5" customWidth="1"/>
    <col min="2" max="2" width="28.5" style="5" bestFit="1" customWidth="1"/>
    <col min="3" max="3" width="98.875" style="4" customWidth="1"/>
    <col min="4" max="5" width="15.625" style="5" customWidth="1"/>
    <col min="6" max="6" width="50.625" style="4" customWidth="1"/>
    <col min="7" max="8" width="9" style="17"/>
    <col min="9" max="9" width="19.375" style="17" customWidth="1"/>
    <col min="10" max="16384" width="9" style="17"/>
  </cols>
  <sheetData>
    <row r="1" spans="1:9" s="16" customFormat="1" ht="24" x14ac:dyDescent="0.15">
      <c r="A1" s="15" t="s">
        <v>298</v>
      </c>
      <c r="B1" s="4"/>
      <c r="C1" s="4"/>
      <c r="D1" s="5"/>
      <c r="E1" s="5"/>
      <c r="F1" s="4"/>
    </row>
    <row r="2" spans="1:9" s="16" customFormat="1" x14ac:dyDescent="0.15">
      <c r="A2" s="4"/>
      <c r="B2" s="4"/>
      <c r="C2" s="4"/>
      <c r="D2" s="5"/>
      <c r="E2" s="5"/>
      <c r="F2" s="4"/>
      <c r="I2" s="4" t="s">
        <v>481</v>
      </c>
    </row>
    <row r="3" spans="1:9" s="16" customFormat="1" ht="21" x14ac:dyDescent="0.15">
      <c r="A3" s="2"/>
      <c r="B3" s="4"/>
      <c r="C3" s="6"/>
      <c r="D3" s="6"/>
      <c r="E3" s="6"/>
      <c r="F3" s="4"/>
      <c r="H3" s="16" t="s">
        <v>400</v>
      </c>
      <c r="I3" s="4" t="s">
        <v>482</v>
      </c>
    </row>
    <row r="4" spans="1:9" s="16" customFormat="1" ht="21" x14ac:dyDescent="0.15">
      <c r="A4" s="2"/>
      <c r="B4" s="4"/>
      <c r="C4" s="6"/>
      <c r="D4" s="6"/>
      <c r="E4" s="6"/>
      <c r="F4" s="4"/>
      <c r="H4" s="16" t="s">
        <v>399</v>
      </c>
      <c r="I4" s="4" t="s">
        <v>483</v>
      </c>
    </row>
    <row r="5" spans="1:9" s="16" customFormat="1" ht="28.5" x14ac:dyDescent="0.15">
      <c r="A5" s="2"/>
      <c r="B5" s="4"/>
      <c r="C5" s="6"/>
      <c r="D5" s="6"/>
      <c r="E5" s="6"/>
      <c r="F5" s="7"/>
      <c r="I5" s="4" t="s">
        <v>480</v>
      </c>
    </row>
    <row r="6" spans="1:9" s="16" customFormat="1" ht="28.5" x14ac:dyDescent="0.15">
      <c r="A6" s="2"/>
      <c r="B6" s="30" t="s">
        <v>459</v>
      </c>
      <c r="C6" s="6"/>
      <c r="D6" s="6"/>
      <c r="E6" s="6"/>
      <c r="F6" s="7"/>
    </row>
    <row r="7" spans="1:9" s="16" customFormat="1" ht="21" x14ac:dyDescent="0.15">
      <c r="A7" s="4"/>
      <c r="B7" s="4"/>
      <c r="C7" s="6"/>
      <c r="D7" s="6"/>
      <c r="E7" s="6"/>
      <c r="F7" s="4"/>
    </row>
    <row r="8" spans="1:9" s="16" customFormat="1" ht="21" x14ac:dyDescent="0.15">
      <c r="A8" s="8" t="s">
        <v>335</v>
      </c>
      <c r="B8" s="4"/>
      <c r="C8" s="6"/>
      <c r="D8" s="6"/>
      <c r="E8" s="6"/>
      <c r="F8" s="4"/>
    </row>
    <row r="9" spans="1:9" x14ac:dyDescent="0.15">
      <c r="C9" s="56"/>
      <c r="D9" s="56"/>
      <c r="E9" s="56"/>
      <c r="F9" s="56"/>
    </row>
    <row r="10" spans="1:9" s="26" customFormat="1" ht="32.25" customHeight="1" x14ac:dyDescent="0.15">
      <c r="A10" s="24" t="s">
        <v>486</v>
      </c>
      <c r="B10" s="24" t="s">
        <v>299</v>
      </c>
      <c r="C10" s="24" t="s">
        <v>300</v>
      </c>
      <c r="D10" s="24" t="s">
        <v>476</v>
      </c>
      <c r="E10" s="24" t="s">
        <v>299</v>
      </c>
      <c r="F10" s="24" t="s">
        <v>484</v>
      </c>
    </row>
    <row r="11" spans="1:9" ht="50.1" customHeight="1" x14ac:dyDescent="0.15">
      <c r="A11" s="18" t="s">
        <v>291</v>
      </c>
      <c r="B11" s="35" t="s">
        <v>175</v>
      </c>
      <c r="C11" s="35" t="s">
        <v>271</v>
      </c>
      <c r="D11" s="28" t="s">
        <v>456</v>
      </c>
      <c r="E11" s="28"/>
      <c r="F11" s="19"/>
    </row>
    <row r="12" spans="1:9" ht="50.1" customHeight="1" x14ac:dyDescent="0.15">
      <c r="A12" s="20"/>
      <c r="B12" s="35" t="s">
        <v>426</v>
      </c>
      <c r="C12" s="35" t="s">
        <v>427</v>
      </c>
      <c r="D12" s="28" t="s">
        <v>400</v>
      </c>
      <c r="E12" s="28"/>
      <c r="F12" s="19"/>
    </row>
    <row r="13" spans="1:9" ht="50.1" customHeight="1" x14ac:dyDescent="0.15">
      <c r="A13" s="20"/>
      <c r="B13" s="33" t="s">
        <v>176</v>
      </c>
      <c r="C13" s="33" t="s">
        <v>177</v>
      </c>
      <c r="D13" s="28" t="s">
        <v>400</v>
      </c>
      <c r="E13" s="28"/>
      <c r="F13" s="21"/>
    </row>
    <row r="14" spans="1:9" ht="50.1" customHeight="1" x14ac:dyDescent="0.15">
      <c r="A14" s="20"/>
      <c r="B14" s="33" t="s">
        <v>178</v>
      </c>
      <c r="C14" s="33" t="s">
        <v>272</v>
      </c>
      <c r="D14" s="28" t="s">
        <v>400</v>
      </c>
      <c r="E14" s="28"/>
      <c r="F14" s="21"/>
    </row>
    <row r="15" spans="1:9" ht="50.1" customHeight="1" x14ac:dyDescent="0.15">
      <c r="A15" s="20"/>
      <c r="B15" s="33" t="s">
        <v>180</v>
      </c>
      <c r="C15" s="33" t="s">
        <v>179</v>
      </c>
      <c r="D15" s="28" t="s">
        <v>400</v>
      </c>
      <c r="E15" s="28"/>
      <c r="F15" s="21"/>
    </row>
    <row r="16" spans="1:9" ht="50.1" customHeight="1" x14ac:dyDescent="0.15">
      <c r="A16" s="20"/>
      <c r="B16" s="33" t="s">
        <v>181</v>
      </c>
      <c r="C16" s="33" t="s">
        <v>492</v>
      </c>
      <c r="D16" s="28" t="s">
        <v>400</v>
      </c>
      <c r="E16" s="28"/>
      <c r="F16" s="21"/>
    </row>
    <row r="17" spans="1:6" ht="50.1" customHeight="1" x14ac:dyDescent="0.15">
      <c r="A17" s="20"/>
      <c r="B17" s="33" t="s">
        <v>182</v>
      </c>
      <c r="C17" s="33" t="s">
        <v>493</v>
      </c>
      <c r="D17" s="28" t="s">
        <v>400</v>
      </c>
      <c r="E17" s="28"/>
      <c r="F17" s="21"/>
    </row>
    <row r="18" spans="1:6" s="22" customFormat="1" ht="50.1" customHeight="1" x14ac:dyDescent="0.15">
      <c r="A18" s="18" t="s">
        <v>292</v>
      </c>
      <c r="B18" s="33" t="s">
        <v>185</v>
      </c>
      <c r="C18" s="33" t="s">
        <v>186</v>
      </c>
      <c r="D18" s="28" t="s">
        <v>400</v>
      </c>
      <c r="E18" s="28"/>
      <c r="F18" s="21"/>
    </row>
    <row r="19" spans="1:6" s="22" customFormat="1" ht="50.1" customHeight="1" x14ac:dyDescent="0.15">
      <c r="A19" s="20"/>
      <c r="B19" s="33" t="s">
        <v>187</v>
      </c>
      <c r="C19" s="33" t="s">
        <v>188</v>
      </c>
      <c r="D19" s="28" t="s">
        <v>400</v>
      </c>
      <c r="E19" s="28"/>
      <c r="F19" s="21"/>
    </row>
    <row r="20" spans="1:6" s="22" customFormat="1" ht="50.1" customHeight="1" x14ac:dyDescent="0.15">
      <c r="A20" s="20"/>
      <c r="B20" s="33" t="s">
        <v>189</v>
      </c>
      <c r="C20" s="33" t="s">
        <v>273</v>
      </c>
      <c r="D20" s="28" t="s">
        <v>400</v>
      </c>
      <c r="E20" s="28"/>
      <c r="F20" s="21"/>
    </row>
    <row r="21" spans="1:6" s="22" customFormat="1" ht="50.1" customHeight="1" x14ac:dyDescent="0.15">
      <c r="A21" s="20"/>
      <c r="B21" s="33" t="s">
        <v>190</v>
      </c>
      <c r="C21" s="33" t="s">
        <v>191</v>
      </c>
      <c r="D21" s="28" t="s">
        <v>400</v>
      </c>
      <c r="E21" s="28"/>
      <c r="F21" s="21"/>
    </row>
    <row r="22" spans="1:6" s="22" customFormat="1" ht="50.1" customHeight="1" x14ac:dyDescent="0.15">
      <c r="A22" s="19"/>
      <c r="B22" s="33" t="s">
        <v>192</v>
      </c>
      <c r="C22" s="33" t="s">
        <v>495</v>
      </c>
      <c r="D22" s="28" t="s">
        <v>400</v>
      </c>
      <c r="E22" s="28"/>
      <c r="F22" s="21"/>
    </row>
    <row r="23" spans="1:6" ht="50.1" customHeight="1" x14ac:dyDescent="0.15">
      <c r="A23" s="18" t="s">
        <v>294</v>
      </c>
      <c r="B23" s="33" t="s">
        <v>337</v>
      </c>
      <c r="C23" s="33" t="s">
        <v>496</v>
      </c>
      <c r="D23" s="28" t="s">
        <v>400</v>
      </c>
      <c r="E23" s="28"/>
      <c r="F23" s="21"/>
    </row>
    <row r="24" spans="1:6" ht="50.1" customHeight="1" x14ac:dyDescent="0.15">
      <c r="A24" s="20"/>
      <c r="B24" s="33" t="s">
        <v>336</v>
      </c>
      <c r="C24" s="33" t="s">
        <v>497</v>
      </c>
      <c r="D24" s="28" t="s">
        <v>400</v>
      </c>
      <c r="E24" s="28"/>
      <c r="F24" s="21"/>
    </row>
    <row r="25" spans="1:6" s="23" customFormat="1" ht="50.1" customHeight="1" x14ac:dyDescent="0.15">
      <c r="A25" s="20"/>
      <c r="B25" s="33" t="s">
        <v>338</v>
      </c>
      <c r="C25" s="33" t="s">
        <v>430</v>
      </c>
      <c r="D25" s="28" t="s">
        <v>400</v>
      </c>
      <c r="E25" s="28"/>
      <c r="F25" s="21"/>
    </row>
    <row r="26" spans="1:6" ht="50.1" customHeight="1" x14ac:dyDescent="0.15">
      <c r="A26" s="18" t="s">
        <v>293</v>
      </c>
      <c r="B26" s="33" t="s">
        <v>204</v>
      </c>
      <c r="C26" s="33" t="s">
        <v>498</v>
      </c>
      <c r="D26" s="28" t="s">
        <v>399</v>
      </c>
      <c r="E26" s="28"/>
      <c r="F26" s="21"/>
    </row>
    <row r="27" spans="1:6" ht="50.1" customHeight="1" x14ac:dyDescent="0.15">
      <c r="A27" s="20"/>
      <c r="B27" s="33" t="s">
        <v>354</v>
      </c>
      <c r="C27" s="33" t="s">
        <v>339</v>
      </c>
      <c r="D27" s="28" t="s">
        <v>400</v>
      </c>
      <c r="E27" s="28"/>
      <c r="F27" s="21"/>
    </row>
    <row r="28" spans="1:6" s="13" customFormat="1" ht="50.1" customHeight="1" x14ac:dyDescent="0.15">
      <c r="A28" s="20"/>
      <c r="B28" s="33" t="s">
        <v>102</v>
      </c>
      <c r="C28" s="33" t="s">
        <v>499</v>
      </c>
      <c r="D28" s="28" t="s">
        <v>400</v>
      </c>
      <c r="E28" s="28"/>
      <c r="F28" s="21"/>
    </row>
    <row r="29" spans="1:6" ht="50.1" customHeight="1" x14ac:dyDescent="0.15">
      <c r="A29" s="20"/>
      <c r="B29" s="33" t="s">
        <v>360</v>
      </c>
      <c r="C29" s="33" t="s">
        <v>500</v>
      </c>
      <c r="D29" s="28" t="s">
        <v>399</v>
      </c>
      <c r="E29" s="28"/>
      <c r="F29" s="21"/>
    </row>
    <row r="30" spans="1:6" ht="50.1" customHeight="1" x14ac:dyDescent="0.15">
      <c r="A30" s="20"/>
      <c r="B30" s="33" t="s">
        <v>373</v>
      </c>
      <c r="C30" s="33" t="s">
        <v>501</v>
      </c>
      <c r="D30" s="28" t="s">
        <v>400</v>
      </c>
      <c r="E30" s="28"/>
      <c r="F30" s="21"/>
    </row>
    <row r="31" spans="1:6" ht="50.1" customHeight="1" x14ac:dyDescent="0.15">
      <c r="A31" s="20"/>
      <c r="B31" s="33" t="s">
        <v>372</v>
      </c>
      <c r="C31" s="33" t="s">
        <v>645</v>
      </c>
      <c r="D31" s="28" t="s">
        <v>399</v>
      </c>
      <c r="E31" s="28"/>
      <c r="F31" s="21"/>
    </row>
    <row r="32" spans="1:6" ht="50.1" customHeight="1" x14ac:dyDescent="0.15">
      <c r="A32" s="20"/>
      <c r="B32" s="32" t="s">
        <v>442</v>
      </c>
      <c r="C32" s="32" t="s">
        <v>441</v>
      </c>
      <c r="D32" s="28" t="s">
        <v>400</v>
      </c>
      <c r="E32" s="28"/>
      <c r="F32" s="21"/>
    </row>
    <row r="33" spans="1:6" s="23" customFormat="1" ht="50.1" customHeight="1" x14ac:dyDescent="0.15">
      <c r="A33" s="11"/>
      <c r="B33" s="32" t="s">
        <v>211</v>
      </c>
      <c r="C33" s="32" t="s">
        <v>275</v>
      </c>
      <c r="D33" s="28" t="s">
        <v>400</v>
      </c>
      <c r="E33" s="28"/>
      <c r="F33" s="10"/>
    </row>
    <row r="34" spans="1:6" ht="50.1" customHeight="1" x14ac:dyDescent="0.15">
      <c r="A34" s="18" t="s">
        <v>591</v>
      </c>
      <c r="B34" s="33" t="s">
        <v>193</v>
      </c>
      <c r="C34" s="33" t="s">
        <v>503</v>
      </c>
      <c r="D34" s="28" t="s">
        <v>400</v>
      </c>
      <c r="E34" s="28"/>
      <c r="F34" s="21"/>
    </row>
    <row r="35" spans="1:6" ht="50.1" customHeight="1" x14ac:dyDescent="0.15">
      <c r="A35" s="20"/>
      <c r="B35" s="33" t="s">
        <v>92</v>
      </c>
      <c r="C35" s="33" t="s">
        <v>434</v>
      </c>
      <c r="D35" s="28" t="s">
        <v>399</v>
      </c>
      <c r="E35" s="28"/>
      <c r="F35" s="21"/>
    </row>
    <row r="36" spans="1:6" ht="50.1" customHeight="1" x14ac:dyDescent="0.15">
      <c r="A36" s="20"/>
      <c r="B36" s="33" t="s">
        <v>194</v>
      </c>
      <c r="C36" s="33" t="s">
        <v>504</v>
      </c>
      <c r="D36" s="28" t="s">
        <v>399</v>
      </c>
      <c r="E36" s="28"/>
      <c r="F36" s="21"/>
    </row>
    <row r="37" spans="1:6" ht="50.1" customHeight="1" x14ac:dyDescent="0.15">
      <c r="A37" s="20"/>
      <c r="B37" s="33" t="s">
        <v>97</v>
      </c>
      <c r="C37" s="33" t="s">
        <v>435</v>
      </c>
      <c r="D37" s="28" t="s">
        <v>400</v>
      </c>
      <c r="E37" s="28"/>
      <c r="F37" s="21"/>
    </row>
    <row r="38" spans="1:6" ht="50.1" customHeight="1" x14ac:dyDescent="0.15">
      <c r="A38" s="20"/>
      <c r="B38" s="33" t="s">
        <v>195</v>
      </c>
      <c r="C38" s="33" t="s">
        <v>646</v>
      </c>
      <c r="D38" s="28" t="s">
        <v>400</v>
      </c>
      <c r="E38" s="28"/>
      <c r="F38" s="21"/>
    </row>
    <row r="39" spans="1:6" ht="50.1" customHeight="1" x14ac:dyDescent="0.15">
      <c r="A39" s="20"/>
      <c r="B39" s="33" t="s">
        <v>196</v>
      </c>
      <c r="C39" s="33" t="s">
        <v>485</v>
      </c>
      <c r="D39" s="28" t="s">
        <v>400</v>
      </c>
      <c r="E39" s="28"/>
      <c r="F39" s="21"/>
    </row>
    <row r="40" spans="1:6" ht="50.1" customHeight="1" x14ac:dyDescent="0.15">
      <c r="A40" s="20"/>
      <c r="B40" s="33" t="s">
        <v>197</v>
      </c>
      <c r="C40" s="33" t="s">
        <v>198</v>
      </c>
      <c r="D40" s="28" t="s">
        <v>400</v>
      </c>
      <c r="E40" s="28"/>
      <c r="F40" s="21"/>
    </row>
    <row r="41" spans="1:6" ht="50.1" customHeight="1" x14ac:dyDescent="0.15">
      <c r="A41" s="20"/>
      <c r="B41" s="33" t="s">
        <v>199</v>
      </c>
      <c r="C41" s="32" t="s">
        <v>436</v>
      </c>
      <c r="D41" s="28" t="s">
        <v>400</v>
      </c>
      <c r="E41" s="28"/>
      <c r="F41" s="21"/>
    </row>
    <row r="42" spans="1:6" ht="50.1" customHeight="1" x14ac:dyDescent="0.15">
      <c r="A42" s="20"/>
      <c r="B42" s="33" t="s">
        <v>247</v>
      </c>
      <c r="C42" s="33" t="s">
        <v>506</v>
      </c>
      <c r="D42" s="28" t="s">
        <v>400</v>
      </c>
      <c r="E42" s="28"/>
      <c r="F42" s="21"/>
    </row>
    <row r="43" spans="1:6" s="23" customFormat="1" ht="50.1" customHeight="1" x14ac:dyDescent="0.15">
      <c r="A43" s="20"/>
      <c r="B43" s="33" t="s">
        <v>200</v>
      </c>
      <c r="C43" s="33" t="s">
        <v>437</v>
      </c>
      <c r="D43" s="28" t="s">
        <v>400</v>
      </c>
      <c r="E43" s="28"/>
      <c r="F43" s="21"/>
    </row>
    <row r="44" spans="1:6" s="23" customFormat="1" ht="50.1" customHeight="1" x14ac:dyDescent="0.15">
      <c r="A44" s="20"/>
      <c r="B44" s="33" t="s">
        <v>201</v>
      </c>
      <c r="C44" s="33" t="s">
        <v>438</v>
      </c>
      <c r="D44" s="28" t="s">
        <v>400</v>
      </c>
      <c r="E44" s="28"/>
      <c r="F44" s="21"/>
    </row>
    <row r="45" spans="1:6" s="23" customFormat="1" ht="50.1" customHeight="1" x14ac:dyDescent="0.15">
      <c r="A45" s="20"/>
      <c r="B45" s="33" t="s">
        <v>202</v>
      </c>
      <c r="C45" s="33" t="s">
        <v>625</v>
      </c>
      <c r="D45" s="54" t="s">
        <v>399</v>
      </c>
      <c r="E45" s="28"/>
      <c r="F45" s="21"/>
    </row>
    <row r="46" spans="1:6" s="23" customFormat="1" ht="50.1" customHeight="1" x14ac:dyDescent="0.15">
      <c r="A46" s="11"/>
      <c r="B46" s="32" t="s">
        <v>450</v>
      </c>
      <c r="C46" s="32" t="s">
        <v>340</v>
      </c>
      <c r="D46" s="28" t="s">
        <v>400</v>
      </c>
      <c r="E46" s="28"/>
      <c r="F46" s="10"/>
    </row>
    <row r="47" spans="1:6" ht="50.1" customHeight="1" x14ac:dyDescent="0.15">
      <c r="A47" s="20"/>
      <c r="B47" s="33" t="s">
        <v>206</v>
      </c>
      <c r="C47" s="33" t="s">
        <v>507</v>
      </c>
      <c r="D47" s="28" t="s">
        <v>400</v>
      </c>
      <c r="E47" s="28"/>
      <c r="F47" s="21"/>
    </row>
    <row r="48" spans="1:6" s="23" customFormat="1" ht="50.1" customHeight="1" x14ac:dyDescent="0.15">
      <c r="A48" s="11"/>
      <c r="B48" s="32" t="s">
        <v>207</v>
      </c>
      <c r="C48" s="32" t="s">
        <v>508</v>
      </c>
      <c r="D48" s="28" t="s">
        <v>399</v>
      </c>
      <c r="E48" s="28"/>
      <c r="F48" s="10"/>
    </row>
    <row r="49" spans="1:6" s="23" customFormat="1" ht="50.1" customHeight="1" x14ac:dyDescent="0.15">
      <c r="A49" s="20"/>
      <c r="B49" s="33" t="s">
        <v>361</v>
      </c>
      <c r="C49" s="33" t="s">
        <v>509</v>
      </c>
      <c r="D49" s="28" t="s">
        <v>400</v>
      </c>
      <c r="E49" s="28"/>
      <c r="F49" s="21"/>
    </row>
    <row r="50" spans="1:6" s="23" customFormat="1" ht="50.1" customHeight="1" x14ac:dyDescent="0.15">
      <c r="A50" s="20"/>
      <c r="B50" s="33" t="s">
        <v>362</v>
      </c>
      <c r="C50" s="33" t="s">
        <v>510</v>
      </c>
      <c r="D50" s="28" t="s">
        <v>400</v>
      </c>
      <c r="E50" s="28"/>
      <c r="F50" s="21"/>
    </row>
    <row r="51" spans="1:6" s="23" customFormat="1" ht="50.1" customHeight="1" x14ac:dyDescent="0.15">
      <c r="A51" s="20"/>
      <c r="B51" s="33" t="s">
        <v>208</v>
      </c>
      <c r="C51" s="33" t="s">
        <v>511</v>
      </c>
      <c r="D51" s="28" t="s">
        <v>399</v>
      </c>
      <c r="E51" s="28"/>
      <c r="F51" s="21"/>
    </row>
    <row r="52" spans="1:6" s="23" customFormat="1" ht="50.1" customHeight="1" x14ac:dyDescent="0.15">
      <c r="A52" s="20"/>
      <c r="B52" s="33" t="s">
        <v>209</v>
      </c>
      <c r="C52" s="33" t="s">
        <v>648</v>
      </c>
      <c r="D52" s="28" t="s">
        <v>400</v>
      </c>
      <c r="E52" s="28"/>
      <c r="F52" s="21"/>
    </row>
    <row r="53" spans="1:6" s="23" customFormat="1" ht="50.1" customHeight="1" x14ac:dyDescent="0.15">
      <c r="A53" s="20"/>
      <c r="B53" s="33" t="s">
        <v>210</v>
      </c>
      <c r="C53" s="33" t="s">
        <v>513</v>
      </c>
      <c r="D53" s="28" t="s">
        <v>400</v>
      </c>
      <c r="E53" s="28"/>
      <c r="F53" s="21"/>
    </row>
    <row r="54" spans="1:6" s="23" customFormat="1" ht="50.1" customHeight="1" x14ac:dyDescent="0.15">
      <c r="A54" s="20"/>
      <c r="B54" s="33" t="s">
        <v>274</v>
      </c>
      <c r="C54" s="33" t="s">
        <v>514</v>
      </c>
      <c r="D54" s="28" t="s">
        <v>400</v>
      </c>
      <c r="E54" s="28"/>
      <c r="F54" s="21"/>
    </row>
    <row r="55" spans="1:6" s="23" customFormat="1" ht="50.1" customHeight="1" x14ac:dyDescent="0.15">
      <c r="A55" s="20"/>
      <c r="B55" s="33" t="s">
        <v>75</v>
      </c>
      <c r="C55" s="33" t="s">
        <v>314</v>
      </c>
      <c r="D55" s="28" t="s">
        <v>399</v>
      </c>
      <c r="E55" s="28"/>
      <c r="F55" s="21"/>
    </row>
    <row r="56" spans="1:6" s="23" customFormat="1" ht="50.1" customHeight="1" x14ac:dyDescent="0.15">
      <c r="A56" s="18" t="s">
        <v>295</v>
      </c>
      <c r="B56" s="33" t="s">
        <v>147</v>
      </c>
      <c r="C56" s="33" t="s">
        <v>515</v>
      </c>
      <c r="D56" s="28" t="s">
        <v>400</v>
      </c>
      <c r="E56" s="28"/>
      <c r="F56" s="21"/>
    </row>
    <row r="57" spans="1:6" ht="50.1" customHeight="1" x14ac:dyDescent="0.15">
      <c r="A57" s="20"/>
      <c r="B57" s="33" t="s">
        <v>148</v>
      </c>
      <c r="C57" s="33" t="s">
        <v>516</v>
      </c>
      <c r="D57" s="28" t="s">
        <v>400</v>
      </c>
      <c r="E57" s="28"/>
      <c r="F57" s="21"/>
    </row>
    <row r="58" spans="1:6" s="23" customFormat="1" ht="50.1" customHeight="1" x14ac:dyDescent="0.15">
      <c r="A58" s="12"/>
      <c r="B58" s="32" t="s">
        <v>268</v>
      </c>
      <c r="C58" s="32" t="s">
        <v>651</v>
      </c>
      <c r="D58" s="28" t="s">
        <v>400</v>
      </c>
      <c r="E58" s="28"/>
      <c r="F58" s="10"/>
    </row>
    <row r="59" spans="1:6" ht="50.1" customHeight="1" x14ac:dyDescent="0.15">
      <c r="A59" s="18" t="s">
        <v>296</v>
      </c>
      <c r="B59" s="33" t="s">
        <v>212</v>
      </c>
      <c r="C59" s="33" t="s">
        <v>652</v>
      </c>
      <c r="D59" s="28" t="s">
        <v>400</v>
      </c>
      <c r="E59" s="28"/>
      <c r="F59" s="21"/>
    </row>
    <row r="60" spans="1:6" ht="50.1" customHeight="1" x14ac:dyDescent="0.15">
      <c r="A60" s="20"/>
      <c r="B60" s="33" t="s">
        <v>214</v>
      </c>
      <c r="C60" s="33" t="s">
        <v>215</v>
      </c>
      <c r="D60" s="28" t="s">
        <v>400</v>
      </c>
      <c r="E60" s="28"/>
      <c r="F60" s="21"/>
    </row>
    <row r="61" spans="1:6" ht="50.1" customHeight="1" x14ac:dyDescent="0.15">
      <c r="A61" s="20"/>
      <c r="B61" s="33" t="s">
        <v>214</v>
      </c>
      <c r="C61" s="33" t="s">
        <v>216</v>
      </c>
      <c r="D61" s="28" t="s">
        <v>400</v>
      </c>
      <c r="E61" s="28"/>
      <c r="F61" s="21"/>
    </row>
    <row r="62" spans="1:6" ht="50.1" customHeight="1" x14ac:dyDescent="0.15">
      <c r="A62" s="20"/>
      <c r="B62" s="33" t="s">
        <v>217</v>
      </c>
      <c r="C62" s="33" t="s">
        <v>439</v>
      </c>
      <c r="D62" s="28" t="s">
        <v>400</v>
      </c>
      <c r="E62" s="28"/>
      <c r="F62" s="21"/>
    </row>
    <row r="63" spans="1:6" ht="50.1" customHeight="1" x14ac:dyDescent="0.15">
      <c r="A63" s="20"/>
      <c r="B63" s="33" t="s">
        <v>218</v>
      </c>
      <c r="C63" s="33" t="s">
        <v>341</v>
      </c>
      <c r="D63" s="28" t="s">
        <v>400</v>
      </c>
      <c r="E63" s="28"/>
      <c r="F63" s="21"/>
    </row>
    <row r="64" spans="1:6" ht="50.1" customHeight="1" x14ac:dyDescent="0.15">
      <c r="A64" s="20"/>
      <c r="B64" s="33" t="s">
        <v>220</v>
      </c>
      <c r="C64" s="33" t="s">
        <v>375</v>
      </c>
      <c r="D64" s="28" t="s">
        <v>400</v>
      </c>
      <c r="E64" s="28"/>
      <c r="F64" s="21"/>
    </row>
    <row r="65" spans="1:6" ht="50.1" customHeight="1" x14ac:dyDescent="0.15">
      <c r="A65" s="20"/>
      <c r="B65" s="33" t="s">
        <v>221</v>
      </c>
      <c r="C65" s="33" t="s">
        <v>491</v>
      </c>
      <c r="D65" s="28" t="s">
        <v>400</v>
      </c>
      <c r="E65" s="28"/>
      <c r="F65" s="21"/>
    </row>
    <row r="66" spans="1:6" ht="77.25" customHeight="1" x14ac:dyDescent="0.15">
      <c r="A66" s="20"/>
      <c r="B66" s="33" t="s">
        <v>222</v>
      </c>
      <c r="C66" s="33" t="s">
        <v>518</v>
      </c>
      <c r="D66" s="28" t="s">
        <v>400</v>
      </c>
      <c r="E66" s="28"/>
      <c r="F66" s="21"/>
    </row>
    <row r="67" spans="1:6" ht="50.1" customHeight="1" x14ac:dyDescent="0.15">
      <c r="A67" s="20"/>
      <c r="B67" s="33" t="s">
        <v>223</v>
      </c>
      <c r="C67" s="33" t="s">
        <v>519</v>
      </c>
      <c r="D67" s="28" t="s">
        <v>400</v>
      </c>
      <c r="E67" s="28"/>
      <c r="F67" s="21"/>
    </row>
    <row r="68" spans="1:6" x14ac:dyDescent="0.15">
      <c r="C68" s="5"/>
      <c r="F68" s="5"/>
    </row>
    <row r="69" spans="1:6" x14ac:dyDescent="0.15">
      <c r="C69" s="5"/>
      <c r="D69" s="5">
        <f>COUNTIF(D11:D67,"必須")</f>
        <v>48</v>
      </c>
      <c r="F69" s="5"/>
    </row>
    <row r="70" spans="1:6" x14ac:dyDescent="0.15">
      <c r="C70" s="5"/>
      <c r="D70" s="5">
        <f>COUNTIF(D12:D68,"要望")</f>
        <v>9</v>
      </c>
      <c r="F70" s="5"/>
    </row>
    <row r="71" spans="1:6" x14ac:dyDescent="0.15">
      <c r="C71" s="14"/>
      <c r="D71" s="5">
        <f>SUM(D69:D70)</f>
        <v>57</v>
      </c>
      <c r="F71" s="5"/>
    </row>
    <row r="72" spans="1:6" x14ac:dyDescent="0.15">
      <c r="C72" s="14"/>
      <c r="F72" s="5"/>
    </row>
    <row r="73" spans="1:6" x14ac:dyDescent="0.15">
      <c r="C73" s="14"/>
      <c r="F73" s="5"/>
    </row>
    <row r="74" spans="1:6" x14ac:dyDescent="0.15">
      <c r="C74" s="5"/>
      <c r="F74" s="5"/>
    </row>
    <row r="75" spans="1:6" x14ac:dyDescent="0.15">
      <c r="C75" s="5"/>
      <c r="F75" s="5"/>
    </row>
    <row r="76" spans="1:6" x14ac:dyDescent="0.15">
      <c r="C76" s="5"/>
      <c r="F76" s="5"/>
    </row>
    <row r="77" spans="1:6" x14ac:dyDescent="0.15">
      <c r="C77" s="5"/>
      <c r="F77" s="5"/>
    </row>
    <row r="78" spans="1:6" x14ac:dyDescent="0.15">
      <c r="C78" s="5"/>
      <c r="F78" s="5"/>
    </row>
    <row r="79" spans="1:6" x14ac:dyDescent="0.15">
      <c r="C79" s="5"/>
      <c r="F79" s="5"/>
    </row>
    <row r="80" spans="1:6" x14ac:dyDescent="0.15">
      <c r="C80" s="5"/>
      <c r="F80" s="5"/>
    </row>
    <row r="81" spans="1:6" x14ac:dyDescent="0.15">
      <c r="C81" s="5"/>
      <c r="F81" s="5"/>
    </row>
    <row r="82" spans="1:6" x14ac:dyDescent="0.15">
      <c r="C82" s="5"/>
      <c r="F82" s="5"/>
    </row>
    <row r="83" spans="1:6" x14ac:dyDescent="0.15">
      <c r="C83" s="5"/>
      <c r="F83" s="5"/>
    </row>
    <row r="84" spans="1:6" x14ac:dyDescent="0.15">
      <c r="C84" s="5"/>
      <c r="F84" s="5"/>
    </row>
    <row r="85" spans="1:6" x14ac:dyDescent="0.15">
      <c r="C85" s="5"/>
      <c r="F85" s="5"/>
    </row>
    <row r="86" spans="1:6" x14ac:dyDescent="0.15">
      <c r="C86" s="5"/>
      <c r="F86" s="5"/>
    </row>
    <row r="87" spans="1:6" x14ac:dyDescent="0.15">
      <c r="C87" s="5"/>
      <c r="F87" s="5"/>
    </row>
    <row r="88" spans="1:6" x14ac:dyDescent="0.15">
      <c r="C88" s="5"/>
      <c r="F88" s="5"/>
    </row>
    <row r="89" spans="1:6" x14ac:dyDescent="0.15">
      <c r="C89" s="5"/>
      <c r="F89" s="5"/>
    </row>
    <row r="90" spans="1:6" x14ac:dyDescent="0.15">
      <c r="C90" s="5"/>
      <c r="F90" s="5"/>
    </row>
    <row r="91" spans="1:6" x14ac:dyDescent="0.15">
      <c r="C91" s="5"/>
      <c r="F91" s="5"/>
    </row>
    <row r="92" spans="1:6" x14ac:dyDescent="0.15">
      <c r="C92" s="5"/>
      <c r="F92" s="5"/>
    </row>
    <row r="93" spans="1:6" s="23" customFormat="1" x14ac:dyDescent="0.15">
      <c r="A93" s="13"/>
      <c r="B93" s="13"/>
      <c r="C93" s="13"/>
      <c r="D93" s="13"/>
      <c r="E93" s="13"/>
      <c r="F93" s="13"/>
    </row>
    <row r="94" spans="1:6" s="23" customFormat="1" x14ac:dyDescent="0.15">
      <c r="A94" s="13"/>
      <c r="B94" s="13"/>
      <c r="C94" s="13"/>
      <c r="D94" s="13"/>
      <c r="E94" s="13"/>
      <c r="F94" s="13"/>
    </row>
    <row r="95" spans="1:6" s="23" customFormat="1" x14ac:dyDescent="0.15">
      <c r="A95" s="13"/>
      <c r="B95" s="13"/>
      <c r="C95" s="13"/>
      <c r="D95" s="13"/>
      <c r="E95" s="13"/>
      <c r="F95" s="13"/>
    </row>
    <row r="96" spans="1:6" s="23" customFormat="1" x14ac:dyDescent="0.15">
      <c r="A96" s="13"/>
      <c r="B96" s="13"/>
      <c r="C96" s="13"/>
      <c r="D96" s="13"/>
      <c r="E96" s="13"/>
      <c r="F96" s="13"/>
    </row>
    <row r="97" spans="1:6" s="23" customFormat="1" x14ac:dyDescent="0.15">
      <c r="A97" s="13"/>
      <c r="B97" s="13"/>
      <c r="C97" s="13"/>
      <c r="D97" s="13"/>
      <c r="E97" s="13"/>
      <c r="F97" s="13"/>
    </row>
    <row r="98" spans="1:6" s="23" customFormat="1" x14ac:dyDescent="0.15">
      <c r="A98" s="13"/>
      <c r="B98" s="13"/>
      <c r="C98" s="13"/>
      <c r="D98" s="13"/>
      <c r="E98" s="13"/>
      <c r="F98" s="13"/>
    </row>
    <row r="99" spans="1:6" s="23" customFormat="1" x14ac:dyDescent="0.15">
      <c r="A99" s="13"/>
      <c r="B99" s="13"/>
      <c r="C99" s="13"/>
      <c r="D99" s="13"/>
      <c r="E99" s="13"/>
      <c r="F99" s="13"/>
    </row>
    <row r="100" spans="1:6" s="23" customFormat="1" x14ac:dyDescent="0.15">
      <c r="A100" s="13"/>
      <c r="B100" s="13"/>
      <c r="C100" s="13"/>
      <c r="D100" s="13"/>
      <c r="E100" s="13"/>
      <c r="F100" s="13"/>
    </row>
    <row r="101" spans="1:6" x14ac:dyDescent="0.15">
      <c r="C101" s="5"/>
      <c r="F101" s="5"/>
    </row>
    <row r="102" spans="1:6" x14ac:dyDescent="0.15">
      <c r="C102" s="5"/>
      <c r="F102" s="5"/>
    </row>
    <row r="103" spans="1:6" x14ac:dyDescent="0.15">
      <c r="C103" s="5"/>
      <c r="F103" s="5"/>
    </row>
    <row r="104" spans="1:6" x14ac:dyDescent="0.15">
      <c r="C104" s="5"/>
      <c r="F104" s="5"/>
    </row>
    <row r="105" spans="1:6" x14ac:dyDescent="0.15">
      <c r="C105" s="5"/>
      <c r="F105" s="5"/>
    </row>
    <row r="106" spans="1:6" x14ac:dyDescent="0.15">
      <c r="C106" s="5"/>
      <c r="F106" s="5"/>
    </row>
    <row r="107" spans="1:6" x14ac:dyDescent="0.15">
      <c r="C107" s="5"/>
      <c r="F107" s="5"/>
    </row>
    <row r="108" spans="1:6" x14ac:dyDescent="0.15">
      <c r="C108" s="5"/>
      <c r="F108" s="5"/>
    </row>
    <row r="109" spans="1:6" x14ac:dyDescent="0.15">
      <c r="C109" s="5"/>
      <c r="F109" s="5"/>
    </row>
    <row r="110" spans="1:6" x14ac:dyDescent="0.15">
      <c r="C110" s="5"/>
      <c r="F110" s="5"/>
    </row>
    <row r="111" spans="1:6" x14ac:dyDescent="0.15">
      <c r="C111" s="5"/>
      <c r="F111" s="5"/>
    </row>
    <row r="112" spans="1:6" x14ac:dyDescent="0.15">
      <c r="C112" s="5"/>
      <c r="F112" s="5"/>
    </row>
    <row r="113" spans="3:6" x14ac:dyDescent="0.15">
      <c r="C113" s="5"/>
      <c r="F113" s="5"/>
    </row>
    <row r="114" spans="3:6" x14ac:dyDescent="0.15">
      <c r="C114" s="5"/>
      <c r="F114" s="5"/>
    </row>
    <row r="115" spans="3:6" x14ac:dyDescent="0.15">
      <c r="C115" s="5"/>
      <c r="F115" s="5"/>
    </row>
    <row r="116" spans="3:6" x14ac:dyDescent="0.15">
      <c r="C116" s="5"/>
      <c r="F116" s="5"/>
    </row>
    <row r="117" spans="3:6" x14ac:dyDescent="0.15">
      <c r="C117" s="5"/>
      <c r="F117" s="5"/>
    </row>
    <row r="118" spans="3:6" x14ac:dyDescent="0.15">
      <c r="C118" s="5"/>
      <c r="F118" s="5"/>
    </row>
    <row r="119" spans="3:6" x14ac:dyDescent="0.15">
      <c r="C119" s="5"/>
      <c r="F119" s="5"/>
    </row>
    <row r="120" spans="3:6" x14ac:dyDescent="0.15">
      <c r="C120" s="5"/>
      <c r="F120" s="5"/>
    </row>
    <row r="121" spans="3:6" x14ac:dyDescent="0.15">
      <c r="C121" s="5"/>
      <c r="F121" s="5"/>
    </row>
    <row r="122" spans="3:6" x14ac:dyDescent="0.15">
      <c r="C122" s="5"/>
      <c r="F122" s="5"/>
    </row>
    <row r="123" spans="3:6" x14ac:dyDescent="0.15">
      <c r="C123" s="5"/>
      <c r="F123" s="5"/>
    </row>
    <row r="124" spans="3:6" x14ac:dyDescent="0.15">
      <c r="C124" s="5"/>
      <c r="F124" s="5"/>
    </row>
    <row r="125" spans="3:6" x14ac:dyDescent="0.15">
      <c r="C125" s="5"/>
      <c r="F125" s="5"/>
    </row>
    <row r="126" spans="3:6" x14ac:dyDescent="0.15">
      <c r="C126" s="5"/>
      <c r="F126" s="5"/>
    </row>
  </sheetData>
  <autoFilter ref="A10:F67"/>
  <mergeCells count="1">
    <mergeCell ref="C9:F9"/>
  </mergeCells>
  <phoneticPr fontId="1"/>
  <dataValidations count="2">
    <dataValidation type="list" allowBlank="1" sqref="E11:E67">
      <formula1>$I$2:$I$5</formula1>
    </dataValidation>
    <dataValidation type="list" allowBlank="1" sqref="D11:D67">
      <formula1>$H$3:$H$4</formula1>
    </dataValidation>
  </dataValidations>
  <pageMargins left="0.7" right="0.7" top="0.75" bottom="0.75" header="0.3" footer="0.3"/>
  <pageSetup paperSize="8"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43"/>
  <sheetViews>
    <sheetView view="pageBreakPreview" zoomScale="77" zoomScaleNormal="70" zoomScaleSheetLayoutView="77" workbookViewId="0">
      <pane ySplit="12" topLeftCell="A197" activePane="bottomLeft" state="frozen"/>
      <selection pane="bottomLeft" activeCell="E197" sqref="E197"/>
    </sheetView>
  </sheetViews>
  <sheetFormatPr defaultRowHeight="14.25" x14ac:dyDescent="0.15"/>
  <cols>
    <col min="1" max="1" width="32" style="14" customWidth="1"/>
    <col min="2" max="2" width="23.875" style="14" customWidth="1"/>
    <col min="3" max="3" width="70.625" style="14" customWidth="1"/>
    <col min="4" max="4" width="25.625" style="14" customWidth="1"/>
    <col min="5" max="5" width="70.625" style="5" customWidth="1"/>
    <col min="6" max="6" width="25.625" style="5" customWidth="1"/>
    <col min="7" max="7" width="17.5" style="5" customWidth="1"/>
    <col min="8" max="16384" width="9" style="5"/>
  </cols>
  <sheetData>
    <row r="1" spans="1:11" s="4" customFormat="1" ht="30" customHeight="1" x14ac:dyDescent="0.15">
      <c r="A1" s="3" t="s">
        <v>297</v>
      </c>
      <c r="D1" s="5"/>
    </row>
    <row r="2" spans="1:11" s="4" customFormat="1" x14ac:dyDescent="0.15">
      <c r="D2" s="5"/>
    </row>
    <row r="3" spans="1:11" s="4" customFormat="1" ht="21" x14ac:dyDescent="0.15">
      <c r="A3" s="2"/>
      <c r="C3" s="6"/>
      <c r="D3" s="6"/>
      <c r="G3" s="4" t="s">
        <v>456</v>
      </c>
      <c r="H3" s="4" t="s">
        <v>481</v>
      </c>
    </row>
    <row r="4" spans="1:11" s="4" customFormat="1" ht="21" x14ac:dyDescent="0.15">
      <c r="A4" s="2"/>
      <c r="C4" s="6"/>
      <c r="D4" s="6"/>
      <c r="G4" s="4" t="s">
        <v>399</v>
      </c>
      <c r="H4" s="4" t="s">
        <v>482</v>
      </c>
    </row>
    <row r="5" spans="1:11" s="4" customFormat="1" ht="21" x14ac:dyDescent="0.15">
      <c r="A5" s="2"/>
      <c r="C5" s="6"/>
      <c r="D5" s="6"/>
      <c r="H5" s="4" t="s">
        <v>483</v>
      </c>
    </row>
    <row r="6" spans="1:11" s="4" customFormat="1" ht="29.25" customHeight="1" x14ac:dyDescent="0.15">
      <c r="A6" s="2"/>
      <c r="B6" s="30" t="s">
        <v>458</v>
      </c>
      <c r="C6" s="31"/>
      <c r="D6" s="6"/>
      <c r="H6" s="4" t="s">
        <v>480</v>
      </c>
    </row>
    <row r="7" spans="1:11" s="4" customFormat="1" ht="21" x14ac:dyDescent="0.15">
      <c r="C7" s="6"/>
      <c r="D7" s="6"/>
    </row>
    <row r="8" spans="1:11" s="4" customFormat="1" ht="21" x14ac:dyDescent="0.15">
      <c r="A8" s="8" t="s">
        <v>0</v>
      </c>
      <c r="C8" s="6"/>
      <c r="D8" s="6"/>
    </row>
    <row r="9" spans="1:11" s="4" customFormat="1" ht="21" x14ac:dyDescent="0.15">
      <c r="A9" s="8"/>
      <c r="C9" s="6"/>
      <c r="D9" s="6"/>
    </row>
    <row r="10" spans="1:11" s="4" customFormat="1" ht="21" x14ac:dyDescent="0.15">
      <c r="A10" s="8"/>
      <c r="C10" s="6"/>
      <c r="D10" s="6"/>
    </row>
    <row r="11" spans="1:11" ht="39.950000000000003" customHeight="1" x14ac:dyDescent="0.15">
      <c r="A11" s="42"/>
      <c r="B11" s="42"/>
      <c r="C11" s="58" t="s">
        <v>599</v>
      </c>
      <c r="D11" s="58"/>
      <c r="E11" s="59" t="s">
        <v>600</v>
      </c>
      <c r="F11" s="59"/>
      <c r="G11" s="57"/>
      <c r="H11" s="57"/>
      <c r="I11" s="57"/>
      <c r="J11" s="57"/>
      <c r="K11" s="57"/>
    </row>
    <row r="12" spans="1:11" s="25" customFormat="1" ht="42" customHeight="1" x14ac:dyDescent="0.15">
      <c r="A12" s="24" t="s">
        <v>301</v>
      </c>
      <c r="B12" s="24" t="s">
        <v>299</v>
      </c>
      <c r="C12" s="24" t="s">
        <v>300</v>
      </c>
      <c r="D12" s="24" t="s">
        <v>476</v>
      </c>
      <c r="E12" s="24" t="s">
        <v>300</v>
      </c>
      <c r="F12" s="24" t="s">
        <v>476</v>
      </c>
    </row>
    <row r="13" spans="1:11" ht="50.1" customHeight="1" x14ac:dyDescent="0.15">
      <c r="A13" s="9" t="s">
        <v>276</v>
      </c>
      <c r="B13" s="32" t="s">
        <v>1</v>
      </c>
      <c r="C13" s="32" t="s">
        <v>592</v>
      </c>
      <c r="D13" s="29" t="s">
        <v>456</v>
      </c>
      <c r="E13" s="32" t="s">
        <v>589</v>
      </c>
      <c r="F13" s="29" t="s">
        <v>456</v>
      </c>
    </row>
    <row r="14" spans="1:11" ht="50.1" customHeight="1" x14ac:dyDescent="0.15">
      <c r="A14" s="11"/>
      <c r="B14" s="32" t="s">
        <v>2</v>
      </c>
      <c r="C14" s="32" t="s">
        <v>3</v>
      </c>
      <c r="D14" s="29" t="s">
        <v>456</v>
      </c>
      <c r="E14" s="32" t="s">
        <v>3</v>
      </c>
      <c r="F14" s="29" t="s">
        <v>456</v>
      </c>
    </row>
    <row r="15" spans="1:11" ht="50.1" customHeight="1" x14ac:dyDescent="0.15">
      <c r="A15" s="11"/>
      <c r="B15" s="32" t="s">
        <v>4</v>
      </c>
      <c r="C15" s="32" t="s">
        <v>376</v>
      </c>
      <c r="D15" s="29" t="s">
        <v>456</v>
      </c>
      <c r="E15" s="32" t="s">
        <v>376</v>
      </c>
      <c r="F15" s="29" t="s">
        <v>456</v>
      </c>
    </row>
    <row r="16" spans="1:11" ht="50.1" customHeight="1" x14ac:dyDescent="0.15">
      <c r="A16" s="11"/>
      <c r="B16" s="32" t="s">
        <v>5</v>
      </c>
      <c r="C16" s="32" t="s">
        <v>6</v>
      </c>
      <c r="D16" s="29" t="s">
        <v>456</v>
      </c>
      <c r="E16" s="32" t="s">
        <v>6</v>
      </c>
      <c r="F16" s="29" t="s">
        <v>456</v>
      </c>
    </row>
    <row r="17" spans="1:6" ht="50.1" customHeight="1" x14ac:dyDescent="0.15">
      <c r="A17" s="11"/>
      <c r="B17" s="32" t="s">
        <v>7</v>
      </c>
      <c r="C17" s="32" t="s">
        <v>520</v>
      </c>
      <c r="D17" s="29" t="s">
        <v>399</v>
      </c>
      <c r="E17" s="32" t="s">
        <v>520</v>
      </c>
      <c r="F17" s="29" t="s">
        <v>399</v>
      </c>
    </row>
    <row r="18" spans="1:6" ht="50.1" customHeight="1" x14ac:dyDescent="0.15">
      <c r="A18" s="12"/>
      <c r="B18" s="32" t="s">
        <v>8</v>
      </c>
      <c r="C18" s="32" t="s">
        <v>9</v>
      </c>
      <c r="D18" s="29" t="s">
        <v>456</v>
      </c>
      <c r="E18" s="32" t="s">
        <v>9</v>
      </c>
      <c r="F18" s="29" t="s">
        <v>456</v>
      </c>
    </row>
    <row r="19" spans="1:6" ht="49.5" customHeight="1" x14ac:dyDescent="0.15">
      <c r="A19" s="9" t="s">
        <v>277</v>
      </c>
      <c r="B19" s="32" t="s">
        <v>235</v>
      </c>
      <c r="C19" s="32" t="s">
        <v>61</v>
      </c>
      <c r="D19" s="29" t="s">
        <v>456</v>
      </c>
      <c r="E19" s="32" t="s">
        <v>61</v>
      </c>
      <c r="F19" s="29" t="s">
        <v>456</v>
      </c>
    </row>
    <row r="20" spans="1:6" ht="222" customHeight="1" x14ac:dyDescent="0.15">
      <c r="A20" s="11"/>
      <c r="B20" s="32" t="s">
        <v>236</v>
      </c>
      <c r="C20" s="32" t="s">
        <v>593</v>
      </c>
      <c r="D20" s="29" t="s">
        <v>456</v>
      </c>
      <c r="E20" s="32" t="s">
        <v>614</v>
      </c>
      <c r="F20" s="29" t="s">
        <v>456</v>
      </c>
    </row>
    <row r="21" spans="1:6" ht="83.25" customHeight="1" x14ac:dyDescent="0.15">
      <c r="A21" s="11"/>
      <c r="B21" s="32" t="s">
        <v>432</v>
      </c>
      <c r="C21" s="32" t="s">
        <v>462</v>
      </c>
      <c r="D21" s="29" t="s">
        <v>399</v>
      </c>
      <c r="E21" s="32" t="s">
        <v>462</v>
      </c>
      <c r="F21" s="29" t="s">
        <v>399</v>
      </c>
    </row>
    <row r="22" spans="1:6" ht="51.75" customHeight="1" x14ac:dyDescent="0.15">
      <c r="A22" s="11"/>
      <c r="B22" s="32" t="s">
        <v>404</v>
      </c>
      <c r="C22" s="32" t="s">
        <v>405</v>
      </c>
      <c r="D22" s="29" t="s">
        <v>399</v>
      </c>
      <c r="E22" s="32" t="s">
        <v>405</v>
      </c>
      <c r="F22" s="29" t="s">
        <v>399</v>
      </c>
    </row>
    <row r="23" spans="1:6" ht="50.1" customHeight="1" x14ac:dyDescent="0.15">
      <c r="A23" s="11"/>
      <c r="B23" s="32" t="s">
        <v>342</v>
      </c>
      <c r="C23" s="32" t="s">
        <v>429</v>
      </c>
      <c r="D23" s="29" t="s">
        <v>456</v>
      </c>
      <c r="E23" s="32" t="s">
        <v>429</v>
      </c>
      <c r="F23" s="29" t="s">
        <v>456</v>
      </c>
    </row>
    <row r="24" spans="1:6" ht="66.75" customHeight="1" x14ac:dyDescent="0.15">
      <c r="A24" s="11"/>
      <c r="B24" s="32" t="s">
        <v>385</v>
      </c>
      <c r="C24" s="32" t="s">
        <v>463</v>
      </c>
      <c r="D24" s="29" t="s">
        <v>456</v>
      </c>
      <c r="E24" s="32" t="s">
        <v>463</v>
      </c>
      <c r="F24" s="29" t="s">
        <v>456</v>
      </c>
    </row>
    <row r="25" spans="1:6" ht="50.1" customHeight="1" x14ac:dyDescent="0.15">
      <c r="A25" s="11"/>
      <c r="B25" s="32" t="s">
        <v>63</v>
      </c>
      <c r="C25" s="32" t="s">
        <v>594</v>
      </c>
      <c r="D25" s="29" t="s">
        <v>399</v>
      </c>
      <c r="E25" s="32" t="s">
        <v>630</v>
      </c>
      <c r="F25" s="29" t="s">
        <v>399</v>
      </c>
    </row>
    <row r="26" spans="1:6" ht="50.1" customHeight="1" x14ac:dyDescent="0.15">
      <c r="A26" s="11"/>
      <c r="B26" s="32" t="s">
        <v>237</v>
      </c>
      <c r="C26" s="32" t="s">
        <v>521</v>
      </c>
      <c r="D26" s="29" t="s">
        <v>456</v>
      </c>
      <c r="E26" s="32" t="s">
        <v>521</v>
      </c>
      <c r="F26" s="29" t="s">
        <v>456</v>
      </c>
    </row>
    <row r="27" spans="1:6" ht="50.1" customHeight="1" x14ac:dyDescent="0.15">
      <c r="A27" s="11"/>
      <c r="B27" s="32" t="s">
        <v>347</v>
      </c>
      <c r="C27" s="32" t="s">
        <v>378</v>
      </c>
      <c r="D27" s="29" t="s">
        <v>456</v>
      </c>
      <c r="E27" s="32" t="s">
        <v>378</v>
      </c>
      <c r="F27" s="29" t="s">
        <v>456</v>
      </c>
    </row>
    <row r="28" spans="1:6" ht="50.1" customHeight="1" x14ac:dyDescent="0.15">
      <c r="A28" s="11"/>
      <c r="B28" s="38" t="s">
        <v>464</v>
      </c>
      <c r="C28" s="32" t="s">
        <v>457</v>
      </c>
      <c r="D28" s="29" t="s">
        <v>456</v>
      </c>
      <c r="E28" s="44" t="s">
        <v>457</v>
      </c>
      <c r="F28" s="45" t="s">
        <v>456</v>
      </c>
    </row>
    <row r="29" spans="1:6" ht="50.1" customHeight="1" x14ac:dyDescent="0.15">
      <c r="A29" s="11"/>
      <c r="B29" s="38" t="s">
        <v>377</v>
      </c>
      <c r="C29" s="32" t="s">
        <v>379</v>
      </c>
      <c r="D29" s="29" t="s">
        <v>456</v>
      </c>
      <c r="E29" s="44" t="s">
        <v>379</v>
      </c>
      <c r="F29" s="45" t="s">
        <v>456</v>
      </c>
    </row>
    <row r="30" spans="1:6" ht="50.1" customHeight="1" x14ac:dyDescent="0.15">
      <c r="A30" s="11"/>
      <c r="B30" s="32" t="s">
        <v>454</v>
      </c>
      <c r="C30" s="32" t="s">
        <v>595</v>
      </c>
      <c r="D30" s="29" t="s">
        <v>456</v>
      </c>
      <c r="E30" s="44" t="s">
        <v>343</v>
      </c>
      <c r="F30" s="45" t="s">
        <v>399</v>
      </c>
    </row>
    <row r="31" spans="1:6" ht="50.1" customHeight="1" x14ac:dyDescent="0.15">
      <c r="A31" s="11"/>
      <c r="B31" s="32" t="s">
        <v>348</v>
      </c>
      <c r="C31" s="32" t="s">
        <v>349</v>
      </c>
      <c r="D31" s="29" t="s">
        <v>456</v>
      </c>
      <c r="E31" s="32" t="s">
        <v>349</v>
      </c>
      <c r="F31" s="29" t="s">
        <v>456</v>
      </c>
    </row>
    <row r="32" spans="1:6" ht="50.1" customHeight="1" x14ac:dyDescent="0.15">
      <c r="A32" s="11"/>
      <c r="B32" s="32" t="s">
        <v>238</v>
      </c>
      <c r="C32" s="32" t="s">
        <v>522</v>
      </c>
      <c r="D32" s="29" t="s">
        <v>399</v>
      </c>
      <c r="E32" s="44" t="s">
        <v>522</v>
      </c>
      <c r="F32" s="45" t="s">
        <v>399</v>
      </c>
    </row>
    <row r="33" spans="1:6" ht="50.1" customHeight="1" x14ac:dyDescent="0.15">
      <c r="A33" s="11"/>
      <c r="B33" s="32" t="s">
        <v>238</v>
      </c>
      <c r="C33" s="32" t="s">
        <v>523</v>
      </c>
      <c r="D33" s="29" t="s">
        <v>399</v>
      </c>
      <c r="E33" s="32" t="s">
        <v>523</v>
      </c>
      <c r="F33" s="29" t="s">
        <v>399</v>
      </c>
    </row>
    <row r="34" spans="1:6" ht="50.1" customHeight="1" x14ac:dyDescent="0.15">
      <c r="A34" s="11"/>
      <c r="B34" s="32" t="s">
        <v>239</v>
      </c>
      <c r="C34" s="32" t="s">
        <v>524</v>
      </c>
      <c r="D34" s="29" t="s">
        <v>456</v>
      </c>
      <c r="E34" s="32" t="s">
        <v>524</v>
      </c>
      <c r="F34" s="39" t="s">
        <v>399</v>
      </c>
    </row>
    <row r="35" spans="1:6" ht="50.1" customHeight="1" x14ac:dyDescent="0.15">
      <c r="A35" s="11"/>
      <c r="B35" s="32" t="s">
        <v>240</v>
      </c>
      <c r="C35" s="32" t="s">
        <v>525</v>
      </c>
      <c r="D35" s="29" t="s">
        <v>456</v>
      </c>
      <c r="E35" s="32" t="s">
        <v>525</v>
      </c>
      <c r="F35" s="39" t="s">
        <v>399</v>
      </c>
    </row>
    <row r="36" spans="1:6" ht="50.1" customHeight="1" x14ac:dyDescent="0.15">
      <c r="A36" s="11"/>
      <c r="B36" s="32" t="s">
        <v>241</v>
      </c>
      <c r="C36" s="32" t="s">
        <v>526</v>
      </c>
      <c r="D36" s="29" t="s">
        <v>456</v>
      </c>
      <c r="E36" s="32" t="s">
        <v>526</v>
      </c>
      <c r="F36" s="29" t="s">
        <v>456</v>
      </c>
    </row>
    <row r="37" spans="1:6" ht="50.1" customHeight="1" x14ac:dyDescent="0.15">
      <c r="A37" s="11"/>
      <c r="B37" s="32" t="s">
        <v>241</v>
      </c>
      <c r="C37" s="32" t="s">
        <v>527</v>
      </c>
      <c r="D37" s="29" t="s">
        <v>399</v>
      </c>
      <c r="E37" s="44" t="s">
        <v>527</v>
      </c>
      <c r="F37" s="45" t="s">
        <v>399</v>
      </c>
    </row>
    <row r="38" spans="1:6" ht="50.1" customHeight="1" x14ac:dyDescent="0.15">
      <c r="A38" s="11"/>
      <c r="B38" s="32" t="s">
        <v>42</v>
      </c>
      <c r="C38" s="32" t="s">
        <v>64</v>
      </c>
      <c r="D38" s="29" t="s">
        <v>456</v>
      </c>
      <c r="E38" s="32" t="s">
        <v>64</v>
      </c>
      <c r="F38" s="29" t="s">
        <v>456</v>
      </c>
    </row>
    <row r="39" spans="1:6" ht="50.1" customHeight="1" x14ac:dyDescent="0.15">
      <c r="A39" s="11"/>
      <c r="B39" s="32" t="s">
        <v>65</v>
      </c>
      <c r="C39" s="32" t="s">
        <v>66</v>
      </c>
      <c r="D39" s="29" t="s">
        <v>456</v>
      </c>
      <c r="E39" s="32" t="s">
        <v>66</v>
      </c>
      <c r="F39" s="29" t="s">
        <v>456</v>
      </c>
    </row>
    <row r="40" spans="1:6" ht="95.25" customHeight="1" x14ac:dyDescent="0.15">
      <c r="A40" s="11"/>
      <c r="B40" s="32" t="s">
        <v>242</v>
      </c>
      <c r="C40" s="32" t="s">
        <v>528</v>
      </c>
      <c r="D40" s="29" t="s">
        <v>456</v>
      </c>
      <c r="E40" s="50" t="s">
        <v>609</v>
      </c>
      <c r="F40" s="29" t="s">
        <v>456</v>
      </c>
    </row>
    <row r="41" spans="1:6" ht="50.1" customHeight="1" x14ac:dyDescent="0.15">
      <c r="A41" s="11"/>
      <c r="B41" s="38" t="s">
        <v>243</v>
      </c>
      <c r="C41" s="32" t="s">
        <v>529</v>
      </c>
      <c r="D41" s="29" t="s">
        <v>456</v>
      </c>
      <c r="E41" s="44" t="s">
        <v>529</v>
      </c>
      <c r="F41" s="45" t="s">
        <v>456</v>
      </c>
    </row>
    <row r="42" spans="1:6" ht="69" customHeight="1" x14ac:dyDescent="0.15">
      <c r="A42" s="11"/>
      <c r="B42" s="32" t="s">
        <v>358</v>
      </c>
      <c r="C42" s="32" t="s">
        <v>530</v>
      </c>
      <c r="D42" s="29" t="s">
        <v>399</v>
      </c>
      <c r="E42" s="32" t="s">
        <v>530</v>
      </c>
      <c r="F42" s="29" t="s">
        <v>399</v>
      </c>
    </row>
    <row r="43" spans="1:6" ht="50.1" customHeight="1" x14ac:dyDescent="0.15">
      <c r="A43" s="11"/>
      <c r="B43" s="32" t="s">
        <v>68</v>
      </c>
      <c r="C43" s="32" t="s">
        <v>531</v>
      </c>
      <c r="D43" s="29" t="s">
        <v>456</v>
      </c>
      <c r="E43" s="32" t="s">
        <v>531</v>
      </c>
      <c r="F43" s="29" t="s">
        <v>456</v>
      </c>
    </row>
    <row r="44" spans="1:6" ht="50.1" customHeight="1" x14ac:dyDescent="0.15">
      <c r="A44" s="11"/>
      <c r="B44" s="33" t="s">
        <v>69</v>
      </c>
      <c r="C44" s="33" t="s">
        <v>532</v>
      </c>
      <c r="D44" s="29" t="s">
        <v>456</v>
      </c>
      <c r="E44" s="33" t="s">
        <v>532</v>
      </c>
      <c r="F44" s="29" t="s">
        <v>456</v>
      </c>
    </row>
    <row r="45" spans="1:6" ht="50.1" customHeight="1" x14ac:dyDescent="0.15">
      <c r="A45" s="11"/>
      <c r="B45" s="33" t="s">
        <v>70</v>
      </c>
      <c r="C45" s="33" t="s">
        <v>533</v>
      </c>
      <c r="D45" s="29" t="s">
        <v>456</v>
      </c>
      <c r="E45" s="33" t="s">
        <v>533</v>
      </c>
      <c r="F45" s="29" t="s">
        <v>456</v>
      </c>
    </row>
    <row r="46" spans="1:6" ht="50.1" customHeight="1" x14ac:dyDescent="0.15">
      <c r="A46" s="11"/>
      <c r="B46" s="32" t="s">
        <v>344</v>
      </c>
      <c r="C46" s="32" t="s">
        <v>406</v>
      </c>
      <c r="D46" s="29" t="s">
        <v>456</v>
      </c>
      <c r="E46" s="32" t="s">
        <v>406</v>
      </c>
      <c r="F46" s="29" t="s">
        <v>456</v>
      </c>
    </row>
    <row r="47" spans="1:6" ht="50.1" customHeight="1" x14ac:dyDescent="0.15">
      <c r="A47" s="11"/>
      <c r="B47" s="32" t="s">
        <v>345</v>
      </c>
      <c r="C47" s="32" t="s">
        <v>346</v>
      </c>
      <c r="D47" s="29" t="s">
        <v>456</v>
      </c>
      <c r="E47" s="32" t="s">
        <v>346</v>
      </c>
      <c r="F47" s="39" t="s">
        <v>399</v>
      </c>
    </row>
    <row r="48" spans="1:6" ht="50.1" customHeight="1" x14ac:dyDescent="0.15">
      <c r="A48" s="11"/>
      <c r="B48" s="32" t="s">
        <v>71</v>
      </c>
      <c r="C48" s="32" t="s">
        <v>407</v>
      </c>
      <c r="D48" s="29" t="s">
        <v>456</v>
      </c>
      <c r="E48" s="32" t="s">
        <v>407</v>
      </c>
      <c r="F48" s="29" t="s">
        <v>456</v>
      </c>
    </row>
    <row r="49" spans="1:6" ht="50.1" customHeight="1" x14ac:dyDescent="0.15">
      <c r="A49" s="11"/>
      <c r="B49" s="32" t="s">
        <v>72</v>
      </c>
      <c r="C49" s="32" t="s">
        <v>477</v>
      </c>
      <c r="D49" s="29" t="s">
        <v>399</v>
      </c>
      <c r="E49" s="32" t="s">
        <v>477</v>
      </c>
      <c r="F49" s="29" t="s">
        <v>399</v>
      </c>
    </row>
    <row r="50" spans="1:6" ht="50.1" customHeight="1" x14ac:dyDescent="0.15">
      <c r="A50" s="11"/>
      <c r="B50" s="32" t="s">
        <v>74</v>
      </c>
      <c r="C50" s="32" t="s">
        <v>478</v>
      </c>
      <c r="D50" s="29" t="s">
        <v>399</v>
      </c>
      <c r="E50" s="32" t="s">
        <v>631</v>
      </c>
      <c r="F50" s="29" t="s">
        <v>399</v>
      </c>
    </row>
    <row r="51" spans="1:6" ht="50.1" customHeight="1" x14ac:dyDescent="0.15">
      <c r="A51" s="11"/>
      <c r="B51" s="32" t="s">
        <v>76</v>
      </c>
      <c r="C51" s="32" t="s">
        <v>77</v>
      </c>
      <c r="D51" s="29" t="s">
        <v>456</v>
      </c>
      <c r="E51" s="32" t="s">
        <v>77</v>
      </c>
      <c r="F51" s="29" t="s">
        <v>456</v>
      </c>
    </row>
    <row r="52" spans="1:6" ht="50.1" customHeight="1" x14ac:dyDescent="0.15">
      <c r="A52" s="11"/>
      <c r="B52" s="32" t="s">
        <v>76</v>
      </c>
      <c r="C52" s="32" t="s">
        <v>596</v>
      </c>
      <c r="D52" s="29" t="s">
        <v>456</v>
      </c>
      <c r="E52" s="32" t="s">
        <v>590</v>
      </c>
      <c r="F52" s="39" t="s">
        <v>399</v>
      </c>
    </row>
    <row r="53" spans="1:6" ht="50.1" customHeight="1" x14ac:dyDescent="0.15">
      <c r="A53" s="11"/>
      <c r="B53" s="32" t="s">
        <v>78</v>
      </c>
      <c r="C53" s="32" t="s">
        <v>79</v>
      </c>
      <c r="D53" s="29" t="s">
        <v>456</v>
      </c>
      <c r="E53" s="32" t="s">
        <v>79</v>
      </c>
      <c r="F53" s="29" t="s">
        <v>456</v>
      </c>
    </row>
    <row r="54" spans="1:6" ht="50.1" customHeight="1" x14ac:dyDescent="0.15">
      <c r="A54" s="11"/>
      <c r="B54" s="32" t="s">
        <v>444</v>
      </c>
      <c r="C54" s="32" t="s">
        <v>445</v>
      </c>
      <c r="D54" s="29" t="s">
        <v>456</v>
      </c>
      <c r="E54" s="32" t="s">
        <v>445</v>
      </c>
      <c r="F54" s="39" t="s">
        <v>399</v>
      </c>
    </row>
    <row r="55" spans="1:6" ht="50.1" customHeight="1" x14ac:dyDescent="0.15">
      <c r="A55" s="11"/>
      <c r="B55" s="32" t="s">
        <v>244</v>
      </c>
      <c r="C55" s="32" t="s">
        <v>446</v>
      </c>
      <c r="D55" s="29" t="s">
        <v>399</v>
      </c>
      <c r="E55" s="32" t="s">
        <v>446</v>
      </c>
      <c r="F55" s="29" t="s">
        <v>399</v>
      </c>
    </row>
    <row r="56" spans="1:6" ht="50.1" customHeight="1" x14ac:dyDescent="0.15">
      <c r="A56" s="11"/>
      <c r="B56" s="32" t="s">
        <v>80</v>
      </c>
      <c r="C56" s="32" t="s">
        <v>81</v>
      </c>
      <c r="D56" s="29" t="s">
        <v>456</v>
      </c>
      <c r="E56" s="32" t="s">
        <v>81</v>
      </c>
      <c r="F56" s="29" t="s">
        <v>456</v>
      </c>
    </row>
    <row r="57" spans="1:6" ht="50.1" customHeight="1" x14ac:dyDescent="0.15">
      <c r="A57" s="11"/>
      <c r="B57" s="32" t="s">
        <v>244</v>
      </c>
      <c r="C57" s="32" t="s">
        <v>534</v>
      </c>
      <c r="D57" s="29" t="s">
        <v>456</v>
      </c>
      <c r="E57" s="32" t="s">
        <v>534</v>
      </c>
      <c r="F57" s="29" t="s">
        <v>456</v>
      </c>
    </row>
    <row r="58" spans="1:6" ht="50.1" customHeight="1" x14ac:dyDescent="0.15">
      <c r="A58" s="11"/>
      <c r="B58" s="32" t="s">
        <v>139</v>
      </c>
      <c r="C58" s="32" t="s">
        <v>310</v>
      </c>
      <c r="D58" s="29" t="s">
        <v>399</v>
      </c>
      <c r="E58" s="32" t="s">
        <v>310</v>
      </c>
      <c r="F58" s="29" t="s">
        <v>399</v>
      </c>
    </row>
    <row r="59" spans="1:6" ht="50.1" customHeight="1" x14ac:dyDescent="0.15">
      <c r="A59" s="9" t="s">
        <v>278</v>
      </c>
      <c r="B59" s="32" t="s">
        <v>10</v>
      </c>
      <c r="C59" s="32" t="s">
        <v>11</v>
      </c>
      <c r="D59" s="29" t="s">
        <v>456</v>
      </c>
      <c r="E59" s="32" t="s">
        <v>11</v>
      </c>
      <c r="F59" s="29" t="s">
        <v>456</v>
      </c>
    </row>
    <row r="60" spans="1:6" ht="50.1" customHeight="1" x14ac:dyDescent="0.15">
      <c r="A60" s="11"/>
      <c r="B60" s="32" t="s">
        <v>12</v>
      </c>
      <c r="C60" s="32" t="s">
        <v>302</v>
      </c>
      <c r="D60" s="29" t="s">
        <v>456</v>
      </c>
      <c r="E60" s="32" t="s">
        <v>302</v>
      </c>
      <c r="F60" s="29" t="s">
        <v>456</v>
      </c>
    </row>
    <row r="61" spans="1:6" ht="50.1" customHeight="1" x14ac:dyDescent="0.15">
      <c r="A61" s="11"/>
      <c r="B61" s="32" t="s">
        <v>224</v>
      </c>
      <c r="C61" s="32" t="s">
        <v>440</v>
      </c>
      <c r="D61" s="29" t="s">
        <v>456</v>
      </c>
      <c r="E61" s="32" t="s">
        <v>440</v>
      </c>
      <c r="F61" s="29" t="s">
        <v>456</v>
      </c>
    </row>
    <row r="62" spans="1:6" ht="50.1" customHeight="1" x14ac:dyDescent="0.15">
      <c r="A62" s="11"/>
      <c r="B62" s="32" t="s">
        <v>303</v>
      </c>
      <c r="C62" s="32" t="s">
        <v>13</v>
      </c>
      <c r="D62" s="29" t="s">
        <v>456</v>
      </c>
      <c r="E62" s="32" t="s">
        <v>13</v>
      </c>
      <c r="F62" s="29" t="s">
        <v>456</v>
      </c>
    </row>
    <row r="63" spans="1:6" ht="50.1" customHeight="1" x14ac:dyDescent="0.15">
      <c r="A63" s="11"/>
      <c r="B63" s="32" t="s">
        <v>25</v>
      </c>
      <c r="C63" s="32" t="s">
        <v>24</v>
      </c>
      <c r="D63" s="29" t="s">
        <v>456</v>
      </c>
      <c r="E63" s="32" t="s">
        <v>24</v>
      </c>
      <c r="F63" s="29" t="s">
        <v>456</v>
      </c>
    </row>
    <row r="64" spans="1:6" ht="50.1" customHeight="1" x14ac:dyDescent="0.15">
      <c r="A64" s="11"/>
      <c r="B64" s="32" t="s">
        <v>28</v>
      </c>
      <c r="C64" s="32" t="s">
        <v>355</v>
      </c>
      <c r="D64" s="29" t="s">
        <v>456</v>
      </c>
      <c r="E64" s="32" t="s">
        <v>355</v>
      </c>
      <c r="F64" s="29" t="s">
        <v>456</v>
      </c>
    </row>
    <row r="65" spans="1:6" ht="50.1" customHeight="1" x14ac:dyDescent="0.15">
      <c r="A65" s="11"/>
      <c r="B65" s="32" t="s">
        <v>29</v>
      </c>
      <c r="C65" s="32" t="s">
        <v>229</v>
      </c>
      <c r="D65" s="29" t="s">
        <v>456</v>
      </c>
      <c r="E65" s="32" t="s">
        <v>229</v>
      </c>
      <c r="F65" s="39" t="s">
        <v>399</v>
      </c>
    </row>
    <row r="66" spans="1:6" ht="50.1" customHeight="1" x14ac:dyDescent="0.15">
      <c r="A66" s="11"/>
      <c r="B66" s="32" t="s">
        <v>30</v>
      </c>
      <c r="C66" s="32" t="s">
        <v>597</v>
      </c>
      <c r="D66" s="29" t="s">
        <v>399</v>
      </c>
      <c r="E66" s="32" t="s">
        <v>465</v>
      </c>
      <c r="F66" s="29" t="s">
        <v>399</v>
      </c>
    </row>
    <row r="67" spans="1:6" ht="50.1" customHeight="1" x14ac:dyDescent="0.15">
      <c r="A67" s="11"/>
      <c r="B67" s="32" t="s">
        <v>31</v>
      </c>
      <c r="C67" s="32" t="s">
        <v>535</v>
      </c>
      <c r="D67" s="29" t="s">
        <v>456</v>
      </c>
      <c r="E67" s="32" t="s">
        <v>535</v>
      </c>
      <c r="F67" s="39" t="s">
        <v>399</v>
      </c>
    </row>
    <row r="68" spans="1:6" ht="50.1" customHeight="1" x14ac:dyDescent="0.15">
      <c r="A68" s="11"/>
      <c r="B68" s="32" t="s">
        <v>32</v>
      </c>
      <c r="C68" s="32" t="s">
        <v>408</v>
      </c>
      <c r="D68" s="29" t="s">
        <v>456</v>
      </c>
      <c r="E68" s="32" t="s">
        <v>408</v>
      </c>
      <c r="F68" s="39" t="s">
        <v>399</v>
      </c>
    </row>
    <row r="69" spans="1:6" ht="50.1" customHeight="1" x14ac:dyDescent="0.15">
      <c r="A69" s="11"/>
      <c r="B69" s="32" t="s">
        <v>33</v>
      </c>
      <c r="C69" s="32" t="s">
        <v>34</v>
      </c>
      <c r="D69" s="29" t="s">
        <v>456</v>
      </c>
      <c r="E69" s="32" t="s">
        <v>34</v>
      </c>
      <c r="F69" s="29" t="s">
        <v>456</v>
      </c>
    </row>
    <row r="70" spans="1:6" ht="50.1" customHeight="1" x14ac:dyDescent="0.15">
      <c r="A70" s="11"/>
      <c r="B70" s="32" t="s">
        <v>35</v>
      </c>
      <c r="C70" s="32" t="s">
        <v>36</v>
      </c>
      <c r="D70" s="29" t="s">
        <v>456</v>
      </c>
      <c r="E70" s="32" t="s">
        <v>36</v>
      </c>
      <c r="F70" s="29" t="s">
        <v>456</v>
      </c>
    </row>
    <row r="71" spans="1:6" ht="50.1" customHeight="1" x14ac:dyDescent="0.15">
      <c r="A71" s="11"/>
      <c r="B71" s="32" t="s">
        <v>230</v>
      </c>
      <c r="C71" s="32" t="s">
        <v>536</v>
      </c>
      <c r="D71" s="29" t="s">
        <v>456</v>
      </c>
      <c r="E71" s="32" t="s">
        <v>536</v>
      </c>
      <c r="F71" s="29" t="s">
        <v>456</v>
      </c>
    </row>
    <row r="72" spans="1:6" ht="50.1" customHeight="1" x14ac:dyDescent="0.15">
      <c r="A72" s="11"/>
      <c r="B72" s="32" t="s">
        <v>231</v>
      </c>
      <c r="C72" s="32" t="s">
        <v>395</v>
      </c>
      <c r="D72" s="29" t="s">
        <v>456</v>
      </c>
      <c r="E72" s="32" t="s">
        <v>395</v>
      </c>
      <c r="F72" s="29" t="s">
        <v>456</v>
      </c>
    </row>
    <row r="73" spans="1:6" ht="78.75" customHeight="1" x14ac:dyDescent="0.15">
      <c r="A73" s="11"/>
      <c r="B73" s="32" t="s">
        <v>49</v>
      </c>
      <c r="C73" s="32" t="s">
        <v>50</v>
      </c>
      <c r="D73" s="29" t="s">
        <v>456</v>
      </c>
      <c r="E73" s="32" t="s">
        <v>50</v>
      </c>
      <c r="F73" s="29" t="s">
        <v>456</v>
      </c>
    </row>
    <row r="74" spans="1:6" ht="50.1" customHeight="1" x14ac:dyDescent="0.15">
      <c r="A74" s="11"/>
      <c r="B74" s="32" t="s">
        <v>53</v>
      </c>
      <c r="C74" s="32" t="s">
        <v>54</v>
      </c>
      <c r="D74" s="29" t="s">
        <v>399</v>
      </c>
      <c r="E74" s="32" t="s">
        <v>54</v>
      </c>
      <c r="F74" s="29" t="s">
        <v>399</v>
      </c>
    </row>
    <row r="75" spans="1:6" ht="50.1" customHeight="1" x14ac:dyDescent="0.15">
      <c r="A75" s="11"/>
      <c r="B75" s="32" t="s">
        <v>56</v>
      </c>
      <c r="C75" s="32" t="s">
        <v>55</v>
      </c>
      <c r="D75" s="29" t="s">
        <v>399</v>
      </c>
      <c r="E75" s="32" t="s">
        <v>55</v>
      </c>
      <c r="F75" s="29" t="s">
        <v>399</v>
      </c>
    </row>
    <row r="76" spans="1:6" ht="50.1" customHeight="1" x14ac:dyDescent="0.15">
      <c r="A76" s="11"/>
      <c r="B76" s="32" t="s">
        <v>57</v>
      </c>
      <c r="C76" s="32" t="s">
        <v>58</v>
      </c>
      <c r="D76" s="29" t="s">
        <v>456</v>
      </c>
      <c r="E76" s="32" t="s">
        <v>58</v>
      </c>
      <c r="F76" s="29" t="s">
        <v>456</v>
      </c>
    </row>
    <row r="77" spans="1:6" ht="50.1" customHeight="1" x14ac:dyDescent="0.15">
      <c r="A77" s="11"/>
      <c r="B77" s="32" t="s">
        <v>59</v>
      </c>
      <c r="C77" s="32" t="s">
        <v>537</v>
      </c>
      <c r="D77" s="29" t="s">
        <v>456</v>
      </c>
      <c r="E77" s="32" t="s">
        <v>537</v>
      </c>
      <c r="F77" s="29" t="s">
        <v>456</v>
      </c>
    </row>
    <row r="78" spans="1:6" ht="50.1" customHeight="1" x14ac:dyDescent="0.15">
      <c r="A78" s="11"/>
      <c r="B78" s="32" t="s">
        <v>60</v>
      </c>
      <c r="C78" s="32" t="s">
        <v>538</v>
      </c>
      <c r="D78" s="29" t="s">
        <v>399</v>
      </c>
      <c r="E78" s="32" t="s">
        <v>538</v>
      </c>
      <c r="F78" s="29" t="s">
        <v>399</v>
      </c>
    </row>
    <row r="79" spans="1:6" ht="50.1" customHeight="1" x14ac:dyDescent="0.15">
      <c r="A79" s="11"/>
      <c r="B79" s="32" t="s">
        <v>67</v>
      </c>
      <c r="C79" s="32" t="s">
        <v>409</v>
      </c>
      <c r="D79" s="29" t="s">
        <v>456</v>
      </c>
      <c r="E79" s="32" t="s">
        <v>409</v>
      </c>
      <c r="F79" s="29" t="s">
        <v>456</v>
      </c>
    </row>
    <row r="80" spans="1:6" ht="50.1" customHeight="1" x14ac:dyDescent="0.15">
      <c r="A80" s="11"/>
      <c r="B80" s="32" t="s">
        <v>82</v>
      </c>
      <c r="C80" s="32" t="s">
        <v>83</v>
      </c>
      <c r="D80" s="29" t="s">
        <v>456</v>
      </c>
      <c r="E80" s="32" t="s">
        <v>83</v>
      </c>
      <c r="F80" s="29" t="s">
        <v>456</v>
      </c>
    </row>
    <row r="81" spans="1:6" ht="82.5" customHeight="1" x14ac:dyDescent="0.15">
      <c r="A81" s="11"/>
      <c r="B81" s="32" t="s">
        <v>84</v>
      </c>
      <c r="C81" s="32" t="s">
        <v>311</v>
      </c>
      <c r="D81" s="29" t="s">
        <v>456</v>
      </c>
      <c r="E81" s="32" t="s">
        <v>610</v>
      </c>
      <c r="F81" s="45" t="s">
        <v>456</v>
      </c>
    </row>
    <row r="82" spans="1:6" ht="50.1" customHeight="1" x14ac:dyDescent="0.15">
      <c r="A82" s="11"/>
      <c r="B82" s="32" t="s">
        <v>131</v>
      </c>
      <c r="C82" s="32" t="s">
        <v>132</v>
      </c>
      <c r="D82" s="29" t="s">
        <v>456</v>
      </c>
      <c r="E82" s="32" t="s">
        <v>132</v>
      </c>
      <c r="F82" s="29" t="s">
        <v>456</v>
      </c>
    </row>
    <row r="83" spans="1:6" ht="50.1" customHeight="1" x14ac:dyDescent="0.15">
      <c r="A83" s="11"/>
      <c r="B83" s="32" t="s">
        <v>257</v>
      </c>
      <c r="C83" s="32" t="s">
        <v>363</v>
      </c>
      <c r="D83" s="29" t="s">
        <v>456</v>
      </c>
      <c r="E83" s="32" t="s">
        <v>363</v>
      </c>
      <c r="F83" s="29" t="s">
        <v>456</v>
      </c>
    </row>
    <row r="84" spans="1:6" ht="50.1" customHeight="1" x14ac:dyDescent="0.15">
      <c r="A84" s="11"/>
      <c r="B84" s="32" t="s">
        <v>131</v>
      </c>
      <c r="C84" s="32" t="s">
        <v>539</v>
      </c>
      <c r="D84" s="29" t="s">
        <v>456</v>
      </c>
      <c r="E84" s="32" t="s">
        <v>539</v>
      </c>
      <c r="F84" s="29" t="s">
        <v>456</v>
      </c>
    </row>
    <row r="85" spans="1:6" ht="50.1" customHeight="1" x14ac:dyDescent="0.15">
      <c r="A85" s="11"/>
      <c r="B85" s="32" t="s">
        <v>137</v>
      </c>
      <c r="C85" s="32" t="s">
        <v>138</v>
      </c>
      <c r="D85" s="29" t="s">
        <v>456</v>
      </c>
      <c r="E85" s="32" t="s">
        <v>138</v>
      </c>
      <c r="F85" s="29" t="s">
        <v>456</v>
      </c>
    </row>
    <row r="86" spans="1:6" ht="50.1" customHeight="1" x14ac:dyDescent="0.15">
      <c r="A86" s="11"/>
      <c r="B86" s="32" t="s">
        <v>263</v>
      </c>
      <c r="C86" s="32" t="s">
        <v>364</v>
      </c>
      <c r="D86" s="29" t="s">
        <v>456</v>
      </c>
      <c r="E86" s="32" t="s">
        <v>364</v>
      </c>
      <c r="F86" s="29" t="s">
        <v>456</v>
      </c>
    </row>
    <row r="87" spans="1:6" ht="65.25" customHeight="1" x14ac:dyDescent="0.15">
      <c r="A87" s="11"/>
      <c r="B87" s="32" t="s">
        <v>147</v>
      </c>
      <c r="C87" s="32" t="s">
        <v>540</v>
      </c>
      <c r="D87" s="29" t="s">
        <v>456</v>
      </c>
      <c r="E87" s="32" t="s">
        <v>611</v>
      </c>
      <c r="F87" s="29" t="s">
        <v>456</v>
      </c>
    </row>
    <row r="88" spans="1:6" ht="84.75" customHeight="1" x14ac:dyDescent="0.15">
      <c r="A88" s="11"/>
      <c r="B88" s="32" t="s">
        <v>148</v>
      </c>
      <c r="C88" s="32" t="s">
        <v>541</v>
      </c>
      <c r="D88" s="29" t="s">
        <v>399</v>
      </c>
      <c r="E88" s="32" t="s">
        <v>628</v>
      </c>
      <c r="F88" s="29" t="s">
        <v>399</v>
      </c>
    </row>
    <row r="89" spans="1:6" ht="50.1" customHeight="1" x14ac:dyDescent="0.15">
      <c r="A89" s="11"/>
      <c r="B89" s="32" t="s">
        <v>365</v>
      </c>
      <c r="C89" s="32" t="s">
        <v>410</v>
      </c>
      <c r="D89" s="29" t="s">
        <v>456</v>
      </c>
      <c r="E89" s="32" t="s">
        <v>410</v>
      </c>
      <c r="F89" s="29" t="s">
        <v>456</v>
      </c>
    </row>
    <row r="90" spans="1:6" ht="50.1" customHeight="1" x14ac:dyDescent="0.15">
      <c r="A90" s="11"/>
      <c r="B90" s="32" t="s">
        <v>269</v>
      </c>
      <c r="C90" s="32" t="s">
        <v>542</v>
      </c>
      <c r="D90" s="29" t="s">
        <v>456</v>
      </c>
      <c r="E90" s="32" t="s">
        <v>542</v>
      </c>
      <c r="F90" s="29" t="s">
        <v>456</v>
      </c>
    </row>
    <row r="91" spans="1:6" ht="45" customHeight="1" x14ac:dyDescent="0.15">
      <c r="A91" s="11"/>
      <c r="B91" s="32" t="s">
        <v>150</v>
      </c>
      <c r="C91" s="32" t="s">
        <v>312</v>
      </c>
      <c r="D91" s="29" t="s">
        <v>456</v>
      </c>
      <c r="E91" s="32" t="s">
        <v>312</v>
      </c>
      <c r="F91" s="29" t="s">
        <v>456</v>
      </c>
    </row>
    <row r="92" spans="1:6" ht="45" customHeight="1" x14ac:dyDescent="0.15">
      <c r="A92" s="11"/>
      <c r="B92" s="32" t="s">
        <v>390</v>
      </c>
      <c r="C92" s="32" t="s">
        <v>391</v>
      </c>
      <c r="D92" s="29" t="s">
        <v>399</v>
      </c>
      <c r="E92" s="32" t="s">
        <v>391</v>
      </c>
      <c r="F92" s="29" t="s">
        <v>399</v>
      </c>
    </row>
    <row r="93" spans="1:6" ht="50.1" customHeight="1" x14ac:dyDescent="0.15">
      <c r="A93" s="12"/>
      <c r="B93" s="32" t="s">
        <v>356</v>
      </c>
      <c r="C93" s="34" t="s">
        <v>543</v>
      </c>
      <c r="D93" s="29" t="s">
        <v>456</v>
      </c>
      <c r="E93" s="34" t="s">
        <v>629</v>
      </c>
      <c r="F93" s="39" t="s">
        <v>399</v>
      </c>
    </row>
    <row r="94" spans="1:6" ht="50.1" customHeight="1" x14ac:dyDescent="0.15">
      <c r="A94" s="9" t="s">
        <v>283</v>
      </c>
      <c r="B94" s="32" t="s">
        <v>47</v>
      </c>
      <c r="C94" s="32" t="s">
        <v>48</v>
      </c>
      <c r="D94" s="29" t="s">
        <v>456</v>
      </c>
      <c r="E94" s="32" t="s">
        <v>48</v>
      </c>
      <c r="F94" s="29" t="s">
        <v>456</v>
      </c>
    </row>
    <row r="95" spans="1:6" ht="50.1" customHeight="1" x14ac:dyDescent="0.15">
      <c r="A95" s="9" t="s">
        <v>284</v>
      </c>
      <c r="B95" s="32" t="s">
        <v>51</v>
      </c>
      <c r="C95" s="32" t="s">
        <v>234</v>
      </c>
      <c r="D95" s="29" t="s">
        <v>399</v>
      </c>
      <c r="E95" s="32" t="s">
        <v>234</v>
      </c>
      <c r="F95" s="29" t="s">
        <v>399</v>
      </c>
    </row>
    <row r="96" spans="1:6" ht="50.1" customHeight="1" x14ac:dyDescent="0.15">
      <c r="A96" s="12"/>
      <c r="B96" s="32" t="s">
        <v>52</v>
      </c>
      <c r="C96" s="32" t="s">
        <v>466</v>
      </c>
      <c r="D96" s="29" t="s">
        <v>456</v>
      </c>
      <c r="E96" s="32" t="s">
        <v>466</v>
      </c>
      <c r="F96" s="29" t="s">
        <v>456</v>
      </c>
    </row>
    <row r="97" spans="1:6" ht="50.1" customHeight="1" x14ac:dyDescent="0.15">
      <c r="A97" s="9" t="s">
        <v>285</v>
      </c>
      <c r="B97" s="32" t="s">
        <v>38</v>
      </c>
      <c r="C97" s="32" t="s">
        <v>544</v>
      </c>
      <c r="D97" s="29" t="s">
        <v>456</v>
      </c>
      <c r="E97" s="32" t="s">
        <v>544</v>
      </c>
      <c r="F97" s="29" t="s">
        <v>456</v>
      </c>
    </row>
    <row r="98" spans="1:6" ht="50.1" customHeight="1" x14ac:dyDescent="0.15">
      <c r="A98" s="11"/>
      <c r="B98" s="32" t="s">
        <v>45</v>
      </c>
      <c r="C98" s="32" t="s">
        <v>233</v>
      </c>
      <c r="D98" s="29" t="s">
        <v>456</v>
      </c>
      <c r="E98" s="32" t="s">
        <v>233</v>
      </c>
      <c r="F98" s="29" t="s">
        <v>456</v>
      </c>
    </row>
    <row r="99" spans="1:6" ht="50.1" customHeight="1" x14ac:dyDescent="0.15">
      <c r="A99" s="11"/>
      <c r="B99" s="32" t="s">
        <v>123</v>
      </c>
      <c r="C99" s="32" t="s">
        <v>124</v>
      </c>
      <c r="D99" s="29" t="s">
        <v>456</v>
      </c>
      <c r="E99" s="32" t="s">
        <v>124</v>
      </c>
      <c r="F99" s="29" t="s">
        <v>456</v>
      </c>
    </row>
    <row r="100" spans="1:6" ht="50.1" customHeight="1" x14ac:dyDescent="0.15">
      <c r="A100" s="11"/>
      <c r="B100" s="32" t="s">
        <v>123</v>
      </c>
      <c r="C100" s="32" t="s">
        <v>380</v>
      </c>
      <c r="D100" s="29" t="s">
        <v>399</v>
      </c>
      <c r="E100" s="32" t="s">
        <v>380</v>
      </c>
      <c r="F100" s="29" t="s">
        <v>399</v>
      </c>
    </row>
    <row r="101" spans="1:6" s="13" customFormat="1" ht="50.1" customHeight="1" x14ac:dyDescent="0.15">
      <c r="A101" s="12"/>
      <c r="B101" s="32" t="s">
        <v>123</v>
      </c>
      <c r="C101" s="32" t="s">
        <v>411</v>
      </c>
      <c r="D101" s="29" t="s">
        <v>456</v>
      </c>
      <c r="E101" s="32" t="s">
        <v>411</v>
      </c>
      <c r="F101" s="29" t="s">
        <v>456</v>
      </c>
    </row>
    <row r="102" spans="1:6" ht="50.1" customHeight="1" x14ac:dyDescent="0.15">
      <c r="A102" s="9" t="s">
        <v>280</v>
      </c>
      <c r="B102" s="32" t="s">
        <v>232</v>
      </c>
      <c r="C102" s="32" t="s">
        <v>41</v>
      </c>
      <c r="D102" s="29" t="s">
        <v>456</v>
      </c>
      <c r="E102" s="32" t="s">
        <v>618</v>
      </c>
      <c r="F102" s="29" t="s">
        <v>456</v>
      </c>
    </row>
    <row r="103" spans="1:6" ht="50.1" customHeight="1" x14ac:dyDescent="0.15">
      <c r="A103" s="9" t="s">
        <v>281</v>
      </c>
      <c r="B103" s="32" t="s">
        <v>14</v>
      </c>
      <c r="C103" s="32" t="s">
        <v>225</v>
      </c>
      <c r="D103" s="29" t="s">
        <v>456</v>
      </c>
      <c r="E103" s="32" t="s">
        <v>225</v>
      </c>
      <c r="F103" s="29" t="s">
        <v>456</v>
      </c>
    </row>
    <row r="104" spans="1:6" ht="50.1" customHeight="1" x14ac:dyDescent="0.15">
      <c r="A104" s="11"/>
      <c r="B104" s="32" t="s">
        <v>316</v>
      </c>
      <c r="C104" s="32" t="s">
        <v>315</v>
      </c>
      <c r="D104" s="29" t="s">
        <v>456</v>
      </c>
      <c r="E104" s="32" t="s">
        <v>315</v>
      </c>
      <c r="F104" s="29" t="s">
        <v>456</v>
      </c>
    </row>
    <row r="105" spans="1:6" ht="50.1" customHeight="1" x14ac:dyDescent="0.15">
      <c r="A105" s="11"/>
      <c r="B105" s="32" t="s">
        <v>15</v>
      </c>
      <c r="C105" s="32" t="s">
        <v>16</v>
      </c>
      <c r="D105" s="29" t="s">
        <v>456</v>
      </c>
      <c r="E105" s="32" t="s">
        <v>16</v>
      </c>
      <c r="F105" s="29" t="s">
        <v>456</v>
      </c>
    </row>
    <row r="106" spans="1:6" ht="50.1" customHeight="1" x14ac:dyDescent="0.15">
      <c r="A106" s="11"/>
      <c r="B106" s="32" t="s">
        <v>317</v>
      </c>
      <c r="C106" s="32" t="s">
        <v>318</v>
      </c>
      <c r="D106" s="29" t="s">
        <v>456</v>
      </c>
      <c r="E106" s="32" t="s">
        <v>318</v>
      </c>
      <c r="F106" s="29" t="s">
        <v>456</v>
      </c>
    </row>
    <row r="107" spans="1:6" s="13" customFormat="1" ht="50.1" customHeight="1" x14ac:dyDescent="0.15">
      <c r="A107" s="11"/>
      <c r="B107" s="32" t="s">
        <v>21</v>
      </c>
      <c r="C107" s="32" t="s">
        <v>412</v>
      </c>
      <c r="D107" s="29" t="s">
        <v>456</v>
      </c>
      <c r="E107" s="32" t="s">
        <v>412</v>
      </c>
      <c r="F107" s="29" t="s">
        <v>456</v>
      </c>
    </row>
    <row r="108" spans="1:6" s="13" customFormat="1" ht="65.25" customHeight="1" x14ac:dyDescent="0.15">
      <c r="A108" s="11"/>
      <c r="B108" s="32" t="s">
        <v>22</v>
      </c>
      <c r="C108" s="32" t="s">
        <v>23</v>
      </c>
      <c r="D108" s="29" t="s">
        <v>456</v>
      </c>
      <c r="E108" s="32" t="s">
        <v>23</v>
      </c>
      <c r="F108" s="29" t="s">
        <v>456</v>
      </c>
    </row>
    <row r="109" spans="1:6" ht="50.1" customHeight="1" x14ac:dyDescent="0.15">
      <c r="A109" s="12"/>
      <c r="B109" s="32" t="s">
        <v>27</v>
      </c>
      <c r="C109" s="32" t="s">
        <v>413</v>
      </c>
      <c r="D109" s="29" t="s">
        <v>456</v>
      </c>
      <c r="E109" s="32" t="s">
        <v>413</v>
      </c>
      <c r="F109" s="39" t="s">
        <v>399</v>
      </c>
    </row>
    <row r="110" spans="1:6" ht="50.1" customHeight="1" x14ac:dyDescent="0.15">
      <c r="A110" s="11" t="s">
        <v>319</v>
      </c>
      <c r="B110" s="32" t="s">
        <v>304</v>
      </c>
      <c r="C110" s="32" t="s">
        <v>545</v>
      </c>
      <c r="D110" s="29" t="s">
        <v>456</v>
      </c>
      <c r="E110" s="32" t="s">
        <v>545</v>
      </c>
      <c r="F110" s="29" t="s">
        <v>456</v>
      </c>
    </row>
    <row r="111" spans="1:6" s="13" customFormat="1" ht="50.1" customHeight="1" x14ac:dyDescent="0.15">
      <c r="A111" s="11"/>
      <c r="B111" s="32" t="s">
        <v>305</v>
      </c>
      <c r="C111" s="32" t="s">
        <v>451</v>
      </c>
      <c r="D111" s="29" t="s">
        <v>456</v>
      </c>
      <c r="E111" s="32" t="s">
        <v>451</v>
      </c>
      <c r="F111" s="29" t="s">
        <v>456</v>
      </c>
    </row>
    <row r="112" spans="1:6" s="13" customFormat="1" ht="50.1" customHeight="1" x14ac:dyDescent="0.15">
      <c r="A112" s="11"/>
      <c r="B112" s="32" t="s">
        <v>447</v>
      </c>
      <c r="C112" s="32" t="s">
        <v>453</v>
      </c>
      <c r="D112" s="29" t="s">
        <v>456</v>
      </c>
      <c r="E112" s="32" t="s">
        <v>453</v>
      </c>
      <c r="F112" s="29" t="s">
        <v>456</v>
      </c>
    </row>
    <row r="113" spans="1:6" ht="50.1" customHeight="1" x14ac:dyDescent="0.15">
      <c r="A113" s="11"/>
      <c r="B113" s="32" t="s">
        <v>306</v>
      </c>
      <c r="C113" s="32" t="s">
        <v>546</v>
      </c>
      <c r="D113" s="29" t="s">
        <v>456</v>
      </c>
      <c r="E113" s="32" t="s">
        <v>546</v>
      </c>
      <c r="F113" s="29" t="s">
        <v>456</v>
      </c>
    </row>
    <row r="114" spans="1:6" ht="50.1" customHeight="1" x14ac:dyDescent="0.15">
      <c r="A114" s="11"/>
      <c r="B114" s="32" t="s">
        <v>307</v>
      </c>
      <c r="C114" s="32" t="s">
        <v>547</v>
      </c>
      <c r="D114" s="29" t="s">
        <v>456</v>
      </c>
      <c r="E114" s="32" t="s">
        <v>547</v>
      </c>
      <c r="F114" s="29" t="s">
        <v>456</v>
      </c>
    </row>
    <row r="115" spans="1:6" ht="50.1" customHeight="1" x14ac:dyDescent="0.15">
      <c r="A115" s="11"/>
      <c r="B115" s="32" t="s">
        <v>308</v>
      </c>
      <c r="C115" s="32" t="s">
        <v>37</v>
      </c>
      <c r="D115" s="29" t="s">
        <v>456</v>
      </c>
      <c r="E115" s="32" t="s">
        <v>37</v>
      </c>
      <c r="F115" s="29" t="s">
        <v>456</v>
      </c>
    </row>
    <row r="116" spans="1:6" ht="50.1" customHeight="1" x14ac:dyDescent="0.15">
      <c r="A116" s="11"/>
      <c r="B116" s="32" t="s">
        <v>309</v>
      </c>
      <c r="C116" s="32" t="s">
        <v>392</v>
      </c>
      <c r="D116" s="29" t="s">
        <v>456</v>
      </c>
      <c r="E116" s="32" t="s">
        <v>634</v>
      </c>
      <c r="F116" s="29" t="s">
        <v>456</v>
      </c>
    </row>
    <row r="117" spans="1:6" ht="50.1" customHeight="1" x14ac:dyDescent="0.15">
      <c r="A117" s="11"/>
      <c r="B117" s="32" t="s">
        <v>39</v>
      </c>
      <c r="C117" s="32" t="s">
        <v>40</v>
      </c>
      <c r="D117" s="29" t="s">
        <v>456</v>
      </c>
      <c r="E117" s="32" t="s">
        <v>40</v>
      </c>
      <c r="F117" s="29" t="s">
        <v>456</v>
      </c>
    </row>
    <row r="118" spans="1:6" ht="50.1" customHeight="1" x14ac:dyDescent="0.15">
      <c r="A118" s="12"/>
      <c r="B118" s="32" t="s">
        <v>46</v>
      </c>
      <c r="C118" s="32" t="s">
        <v>548</v>
      </c>
      <c r="D118" s="29" t="s">
        <v>456</v>
      </c>
      <c r="E118" s="32" t="s">
        <v>548</v>
      </c>
      <c r="F118" s="29" t="s">
        <v>456</v>
      </c>
    </row>
    <row r="119" spans="1:6" ht="50.1" customHeight="1" x14ac:dyDescent="0.15">
      <c r="A119" s="9" t="s">
        <v>279</v>
      </c>
      <c r="B119" s="32" t="s">
        <v>350</v>
      </c>
      <c r="C119" s="32" t="s">
        <v>351</v>
      </c>
      <c r="D119" s="29" t="s">
        <v>456</v>
      </c>
      <c r="E119" s="32" t="s">
        <v>351</v>
      </c>
      <c r="F119" s="29" t="s">
        <v>456</v>
      </c>
    </row>
    <row r="120" spans="1:6" ht="57" x14ac:dyDescent="0.15">
      <c r="A120" s="11"/>
      <c r="B120" s="32" t="s">
        <v>396</v>
      </c>
      <c r="C120" s="32" t="s">
        <v>467</v>
      </c>
      <c r="D120" s="29" t="s">
        <v>456</v>
      </c>
      <c r="E120" s="44" t="s">
        <v>615</v>
      </c>
      <c r="F120" s="45" t="s">
        <v>456</v>
      </c>
    </row>
    <row r="121" spans="1:6" ht="50.1" customHeight="1" x14ac:dyDescent="0.15">
      <c r="A121" s="11"/>
      <c r="B121" s="32" t="s">
        <v>397</v>
      </c>
      <c r="C121" s="32" t="s">
        <v>398</v>
      </c>
      <c r="D121" s="29" t="s">
        <v>456</v>
      </c>
      <c r="E121" s="44" t="s">
        <v>398</v>
      </c>
      <c r="F121" s="45" t="s">
        <v>456</v>
      </c>
    </row>
    <row r="122" spans="1:6" ht="50.1" customHeight="1" x14ac:dyDescent="0.15">
      <c r="A122" s="11"/>
      <c r="B122" s="33" t="s">
        <v>42</v>
      </c>
      <c r="C122" s="33" t="s">
        <v>443</v>
      </c>
      <c r="D122" s="29" t="s">
        <v>456</v>
      </c>
      <c r="E122" s="46" t="s">
        <v>443</v>
      </c>
      <c r="F122" s="45" t="s">
        <v>456</v>
      </c>
    </row>
    <row r="123" spans="1:6" ht="50.1" customHeight="1" x14ac:dyDescent="0.15">
      <c r="A123" s="11"/>
      <c r="B123" s="32" t="s">
        <v>321</v>
      </c>
      <c r="C123" s="32" t="s">
        <v>549</v>
      </c>
      <c r="D123" s="29" t="s">
        <v>399</v>
      </c>
      <c r="E123" s="44" t="s">
        <v>549</v>
      </c>
      <c r="F123" s="45" t="s">
        <v>399</v>
      </c>
    </row>
    <row r="124" spans="1:6" ht="50.1" customHeight="1" x14ac:dyDescent="0.15">
      <c r="A124" s="11"/>
      <c r="B124" s="32" t="s">
        <v>320</v>
      </c>
      <c r="C124" s="32" t="s">
        <v>550</v>
      </c>
      <c r="D124" s="29" t="s">
        <v>399</v>
      </c>
      <c r="E124" s="44" t="s">
        <v>550</v>
      </c>
      <c r="F124" s="45" t="s">
        <v>399</v>
      </c>
    </row>
    <row r="125" spans="1:6" ht="50.1" customHeight="1" x14ac:dyDescent="0.15">
      <c r="A125" s="11"/>
      <c r="B125" s="32" t="s">
        <v>226</v>
      </c>
      <c r="C125" s="32" t="s">
        <v>414</v>
      </c>
      <c r="D125" s="29" t="s">
        <v>456</v>
      </c>
      <c r="E125" s="44" t="s">
        <v>414</v>
      </c>
      <c r="F125" s="45" t="s">
        <v>456</v>
      </c>
    </row>
    <row r="126" spans="1:6" ht="50.1" customHeight="1" x14ac:dyDescent="0.15">
      <c r="A126" s="11"/>
      <c r="B126" s="32" t="s">
        <v>401</v>
      </c>
      <c r="C126" s="32" t="s">
        <v>468</v>
      </c>
      <c r="D126" s="29" t="s">
        <v>456</v>
      </c>
      <c r="E126" s="44" t="s">
        <v>468</v>
      </c>
      <c r="F126" s="45" t="s">
        <v>456</v>
      </c>
    </row>
    <row r="127" spans="1:6" s="13" customFormat="1" ht="50.1" customHeight="1" x14ac:dyDescent="0.15">
      <c r="A127" s="11"/>
      <c r="B127" s="32" t="s">
        <v>402</v>
      </c>
      <c r="C127" s="32" t="s">
        <v>469</v>
      </c>
      <c r="D127" s="29" t="s">
        <v>456</v>
      </c>
      <c r="E127" s="44" t="s">
        <v>469</v>
      </c>
      <c r="F127" s="45" t="s">
        <v>456</v>
      </c>
    </row>
    <row r="128" spans="1:6" s="13" customFormat="1" ht="177.75" customHeight="1" x14ac:dyDescent="0.15">
      <c r="A128" s="11"/>
      <c r="B128" s="32" t="s">
        <v>403</v>
      </c>
      <c r="C128" s="32" t="s">
        <v>452</v>
      </c>
      <c r="D128" s="29" t="s">
        <v>456</v>
      </c>
      <c r="E128" s="44" t="s">
        <v>603</v>
      </c>
      <c r="F128" s="45" t="s">
        <v>456</v>
      </c>
    </row>
    <row r="129" spans="1:6" s="13" customFormat="1" ht="50.1" customHeight="1" x14ac:dyDescent="0.15">
      <c r="A129" s="11"/>
      <c r="B129" s="32" t="s">
        <v>250</v>
      </c>
      <c r="C129" s="32" t="s">
        <v>551</v>
      </c>
      <c r="D129" s="29" t="s">
        <v>399</v>
      </c>
      <c r="E129" s="44" t="s">
        <v>551</v>
      </c>
      <c r="F129" s="45" t="s">
        <v>399</v>
      </c>
    </row>
    <row r="130" spans="1:6" s="13" customFormat="1" ht="50.1" customHeight="1" x14ac:dyDescent="0.15">
      <c r="A130" s="11"/>
      <c r="B130" s="32" t="s">
        <v>448</v>
      </c>
      <c r="C130" s="32" t="s">
        <v>552</v>
      </c>
      <c r="D130" s="29" t="s">
        <v>399</v>
      </c>
      <c r="E130" s="44" t="s">
        <v>552</v>
      </c>
      <c r="F130" s="45" t="s">
        <v>399</v>
      </c>
    </row>
    <row r="131" spans="1:6" s="13" customFormat="1" ht="50.1" customHeight="1" x14ac:dyDescent="0.15">
      <c r="A131" s="11"/>
      <c r="B131" s="32" t="s">
        <v>103</v>
      </c>
      <c r="C131" s="32" t="s">
        <v>553</v>
      </c>
      <c r="D131" s="29" t="s">
        <v>399</v>
      </c>
      <c r="E131" s="44" t="s">
        <v>553</v>
      </c>
      <c r="F131" s="45" t="s">
        <v>399</v>
      </c>
    </row>
    <row r="132" spans="1:6" s="13" customFormat="1" ht="67.5" customHeight="1" x14ac:dyDescent="0.15">
      <c r="A132" s="11"/>
      <c r="B132" s="32" t="s">
        <v>251</v>
      </c>
      <c r="C132" s="32" t="s">
        <v>554</v>
      </c>
      <c r="D132" s="29" t="s">
        <v>399</v>
      </c>
      <c r="E132" s="44" t="s">
        <v>554</v>
      </c>
      <c r="F132" s="45" t="s">
        <v>399</v>
      </c>
    </row>
    <row r="133" spans="1:6" s="13" customFormat="1" ht="69.75" customHeight="1" x14ac:dyDescent="0.15">
      <c r="A133" s="11"/>
      <c r="B133" s="32" t="s">
        <v>322</v>
      </c>
      <c r="C133" s="32" t="s">
        <v>555</v>
      </c>
      <c r="D133" s="29" t="s">
        <v>399</v>
      </c>
      <c r="E133" s="44" t="s">
        <v>555</v>
      </c>
      <c r="F133" s="45" t="s">
        <v>399</v>
      </c>
    </row>
    <row r="134" spans="1:6" s="13" customFormat="1" ht="82.5" customHeight="1" x14ac:dyDescent="0.15">
      <c r="A134" s="11"/>
      <c r="B134" s="32" t="s">
        <v>252</v>
      </c>
      <c r="C134" s="32" t="s">
        <v>556</v>
      </c>
      <c r="D134" s="29" t="s">
        <v>399</v>
      </c>
      <c r="E134" s="44" t="s">
        <v>556</v>
      </c>
      <c r="F134" s="45" t="s">
        <v>399</v>
      </c>
    </row>
    <row r="135" spans="1:6" s="13" customFormat="1" ht="50.1" customHeight="1" x14ac:dyDescent="0.15">
      <c r="A135" s="11"/>
      <c r="B135" s="32" t="s">
        <v>104</v>
      </c>
      <c r="C135" s="32" t="s">
        <v>557</v>
      </c>
      <c r="D135" s="29" t="s">
        <v>399</v>
      </c>
      <c r="E135" s="44" t="s">
        <v>557</v>
      </c>
      <c r="F135" s="45" t="s">
        <v>399</v>
      </c>
    </row>
    <row r="136" spans="1:6" s="13" customFormat="1" ht="50.1" customHeight="1" x14ac:dyDescent="0.15">
      <c r="A136" s="11"/>
      <c r="B136" s="32" t="s">
        <v>105</v>
      </c>
      <c r="C136" s="32" t="s">
        <v>558</v>
      </c>
      <c r="D136" s="29" t="s">
        <v>399</v>
      </c>
      <c r="E136" s="44" t="s">
        <v>558</v>
      </c>
      <c r="F136" s="45" t="s">
        <v>399</v>
      </c>
    </row>
    <row r="137" spans="1:6" s="13" customFormat="1" ht="50.1" customHeight="1" x14ac:dyDescent="0.15">
      <c r="A137" s="11"/>
      <c r="B137" s="32" t="s">
        <v>265</v>
      </c>
      <c r="C137" s="32" t="s">
        <v>559</v>
      </c>
      <c r="D137" s="29" t="s">
        <v>456</v>
      </c>
      <c r="E137" s="44" t="s">
        <v>559</v>
      </c>
      <c r="F137" s="45" t="s">
        <v>456</v>
      </c>
    </row>
    <row r="138" spans="1:6" s="13" customFormat="1" ht="96.75" customHeight="1" x14ac:dyDescent="0.15">
      <c r="A138" s="11"/>
      <c r="B138" s="32" t="s">
        <v>604</v>
      </c>
      <c r="C138" s="32"/>
      <c r="D138" s="29"/>
      <c r="E138" s="50" t="s">
        <v>605</v>
      </c>
      <c r="F138" s="39" t="s">
        <v>456</v>
      </c>
    </row>
    <row r="139" spans="1:6" s="13" customFormat="1" ht="63.75" customHeight="1" x14ac:dyDescent="0.15">
      <c r="A139" s="11"/>
      <c r="B139" s="32" t="s">
        <v>141</v>
      </c>
      <c r="C139" s="32" t="s">
        <v>560</v>
      </c>
      <c r="D139" s="29" t="s">
        <v>456</v>
      </c>
      <c r="E139" s="32" t="s">
        <v>560</v>
      </c>
      <c r="F139" s="29" t="s">
        <v>456</v>
      </c>
    </row>
    <row r="140" spans="1:6" s="13" customFormat="1" ht="50.1" customHeight="1" x14ac:dyDescent="0.15">
      <c r="A140" s="12"/>
      <c r="B140" s="32" t="s">
        <v>142</v>
      </c>
      <c r="C140" s="32" t="s">
        <v>561</v>
      </c>
      <c r="D140" s="29" t="s">
        <v>456</v>
      </c>
      <c r="E140" s="44" t="s">
        <v>635</v>
      </c>
      <c r="F140" s="45" t="s">
        <v>456</v>
      </c>
    </row>
    <row r="141" spans="1:6" ht="50.1" customHeight="1" x14ac:dyDescent="0.15">
      <c r="A141" s="9" t="s">
        <v>286</v>
      </c>
      <c r="B141" s="32" t="s">
        <v>382</v>
      </c>
      <c r="C141" s="32" t="s">
        <v>562</v>
      </c>
      <c r="D141" s="29" t="s">
        <v>456</v>
      </c>
      <c r="E141" s="32" t="s">
        <v>562</v>
      </c>
      <c r="F141" s="29" t="s">
        <v>456</v>
      </c>
    </row>
    <row r="142" spans="1:6" ht="50.1" customHeight="1" x14ac:dyDescent="0.15">
      <c r="A142" s="11"/>
      <c r="B142" s="32" t="s">
        <v>381</v>
      </c>
      <c r="C142" s="32" t="s">
        <v>598</v>
      </c>
      <c r="D142" s="29" t="s">
        <v>456</v>
      </c>
      <c r="E142" s="32" t="s">
        <v>383</v>
      </c>
      <c r="F142" s="29" t="s">
        <v>456</v>
      </c>
    </row>
    <row r="143" spans="1:6" s="13" customFormat="1" ht="171" customHeight="1" x14ac:dyDescent="0.15">
      <c r="A143" s="12"/>
      <c r="B143" s="32" t="s">
        <v>19</v>
      </c>
      <c r="C143" s="32" t="s">
        <v>470</v>
      </c>
      <c r="D143" s="29" t="s">
        <v>399</v>
      </c>
      <c r="E143" s="32" t="s">
        <v>470</v>
      </c>
      <c r="F143" s="45" t="s">
        <v>399</v>
      </c>
    </row>
    <row r="144" spans="1:6" ht="51.75" customHeight="1" x14ac:dyDescent="0.15">
      <c r="A144" s="9" t="s">
        <v>282</v>
      </c>
      <c r="B144" s="32" t="s">
        <v>352</v>
      </c>
      <c r="C144" s="32" t="s">
        <v>353</v>
      </c>
      <c r="D144" s="29" t="s">
        <v>456</v>
      </c>
      <c r="E144" s="32" t="s">
        <v>353</v>
      </c>
      <c r="F144" s="29" t="s">
        <v>456</v>
      </c>
    </row>
    <row r="145" spans="1:6" ht="50.1" customHeight="1" x14ac:dyDescent="0.15">
      <c r="A145" s="11"/>
      <c r="B145" s="32" t="s">
        <v>43</v>
      </c>
      <c r="C145" s="32" t="s">
        <v>44</v>
      </c>
      <c r="D145" s="29" t="s">
        <v>456</v>
      </c>
      <c r="E145" s="32" t="s">
        <v>44</v>
      </c>
      <c r="F145" s="29" t="s">
        <v>456</v>
      </c>
    </row>
    <row r="146" spans="1:6" ht="50.1" customHeight="1" x14ac:dyDescent="0.15">
      <c r="A146" s="11"/>
      <c r="B146" s="32" t="s">
        <v>73</v>
      </c>
      <c r="C146" s="32" t="s">
        <v>388</v>
      </c>
      <c r="D146" s="29" t="s">
        <v>456</v>
      </c>
      <c r="E146" s="32" t="s">
        <v>388</v>
      </c>
      <c r="F146" s="29" t="s">
        <v>456</v>
      </c>
    </row>
    <row r="147" spans="1:6" ht="50.1" customHeight="1" x14ac:dyDescent="0.15">
      <c r="A147" s="11"/>
      <c r="B147" s="32" t="s">
        <v>17</v>
      </c>
      <c r="C147" s="32" t="s">
        <v>415</v>
      </c>
      <c r="D147" s="29" t="s">
        <v>456</v>
      </c>
      <c r="E147" s="32" t="s">
        <v>636</v>
      </c>
      <c r="F147" s="29" t="s">
        <v>456</v>
      </c>
    </row>
    <row r="148" spans="1:6" ht="50.1" customHeight="1" x14ac:dyDescent="0.15">
      <c r="A148" s="11"/>
      <c r="B148" s="32" t="s">
        <v>18</v>
      </c>
      <c r="C148" s="32" t="s">
        <v>563</v>
      </c>
      <c r="D148" s="29" t="s">
        <v>456</v>
      </c>
      <c r="E148" s="32" t="s">
        <v>563</v>
      </c>
      <c r="F148" s="29" t="s">
        <v>456</v>
      </c>
    </row>
    <row r="149" spans="1:6" ht="50.1" customHeight="1" x14ac:dyDescent="0.15">
      <c r="A149" s="11"/>
      <c r="B149" s="32" t="s">
        <v>227</v>
      </c>
      <c r="C149" s="32" t="s">
        <v>20</v>
      </c>
      <c r="D149" s="29" t="s">
        <v>456</v>
      </c>
      <c r="E149" s="32" t="s">
        <v>20</v>
      </c>
      <c r="F149" s="29" t="s">
        <v>456</v>
      </c>
    </row>
    <row r="150" spans="1:6" ht="50.1" customHeight="1" x14ac:dyDescent="0.15">
      <c r="A150" s="11"/>
      <c r="B150" s="32" t="s">
        <v>228</v>
      </c>
      <c r="C150" s="32" t="s">
        <v>460</v>
      </c>
      <c r="D150" s="29" t="s">
        <v>456</v>
      </c>
      <c r="E150" s="32" t="s">
        <v>460</v>
      </c>
      <c r="F150" s="29" t="s">
        <v>456</v>
      </c>
    </row>
    <row r="151" spans="1:6" ht="50.1" customHeight="1" x14ac:dyDescent="0.15">
      <c r="A151" s="11"/>
      <c r="B151" s="32" t="s">
        <v>85</v>
      </c>
      <c r="C151" s="32" t="s">
        <v>86</v>
      </c>
      <c r="D151" s="29" t="s">
        <v>456</v>
      </c>
      <c r="E151" s="32" t="s">
        <v>86</v>
      </c>
      <c r="F151" s="39" t="s">
        <v>399</v>
      </c>
    </row>
    <row r="152" spans="1:6" ht="50.1" customHeight="1" x14ac:dyDescent="0.15">
      <c r="A152" s="11"/>
      <c r="B152" s="32" t="s">
        <v>245</v>
      </c>
      <c r="C152" s="32" t="s">
        <v>564</v>
      </c>
      <c r="D152" s="29" t="s">
        <v>456</v>
      </c>
      <c r="E152" s="44" t="s">
        <v>564</v>
      </c>
      <c r="F152" s="45" t="s">
        <v>456</v>
      </c>
    </row>
    <row r="153" spans="1:6" ht="50.1" customHeight="1" x14ac:dyDescent="0.15">
      <c r="A153" s="11"/>
      <c r="B153" s="32" t="s">
        <v>87</v>
      </c>
      <c r="C153" s="32" t="s">
        <v>88</v>
      </c>
      <c r="D153" s="29" t="s">
        <v>399</v>
      </c>
      <c r="E153" s="32" t="s">
        <v>88</v>
      </c>
      <c r="F153" s="29" t="s">
        <v>399</v>
      </c>
    </row>
    <row r="154" spans="1:6" ht="50.1" customHeight="1" x14ac:dyDescent="0.15">
      <c r="A154" s="11"/>
      <c r="B154" s="32" t="s">
        <v>246</v>
      </c>
      <c r="C154" s="32" t="s">
        <v>455</v>
      </c>
      <c r="D154" s="29" t="s">
        <v>456</v>
      </c>
      <c r="E154" s="32" t="s">
        <v>455</v>
      </c>
      <c r="F154" s="29" t="s">
        <v>456</v>
      </c>
    </row>
    <row r="155" spans="1:6" ht="50.1" customHeight="1" x14ac:dyDescent="0.15">
      <c r="A155" s="11"/>
      <c r="B155" s="32" t="s">
        <v>89</v>
      </c>
      <c r="C155" s="32" t="s">
        <v>471</v>
      </c>
      <c r="D155" s="29" t="s">
        <v>456</v>
      </c>
      <c r="E155" s="44" t="s">
        <v>471</v>
      </c>
      <c r="F155" s="45" t="s">
        <v>456</v>
      </c>
    </row>
    <row r="156" spans="1:6" ht="50.1" customHeight="1" x14ac:dyDescent="0.15">
      <c r="A156" s="11"/>
      <c r="B156" s="32" t="s">
        <v>89</v>
      </c>
      <c r="C156" s="32" t="s">
        <v>565</v>
      </c>
      <c r="D156" s="29" t="s">
        <v>456</v>
      </c>
      <c r="E156" s="44" t="s">
        <v>565</v>
      </c>
      <c r="F156" s="45" t="s">
        <v>456</v>
      </c>
    </row>
    <row r="157" spans="1:6" ht="50.1" customHeight="1" x14ac:dyDescent="0.15">
      <c r="A157" s="11"/>
      <c r="B157" s="32" t="s">
        <v>90</v>
      </c>
      <c r="C157" s="32" t="s">
        <v>91</v>
      </c>
      <c r="D157" s="29" t="s">
        <v>456</v>
      </c>
      <c r="E157" s="32" t="s">
        <v>91</v>
      </c>
      <c r="F157" s="29" t="s">
        <v>456</v>
      </c>
    </row>
    <row r="158" spans="1:6" ht="63.75" customHeight="1" x14ac:dyDescent="0.15">
      <c r="A158" s="11"/>
      <c r="B158" s="32" t="s">
        <v>247</v>
      </c>
      <c r="C158" s="32" t="s">
        <v>566</v>
      </c>
      <c r="D158" s="29" t="s">
        <v>456</v>
      </c>
      <c r="E158" s="32" t="s">
        <v>638</v>
      </c>
      <c r="F158" s="29" t="s">
        <v>456</v>
      </c>
    </row>
    <row r="159" spans="1:6" ht="50.1" customHeight="1" x14ac:dyDescent="0.15">
      <c r="A159" s="11"/>
      <c r="B159" s="32" t="s">
        <v>92</v>
      </c>
      <c r="C159" s="32" t="s">
        <v>93</v>
      </c>
      <c r="D159" s="29" t="s">
        <v>456</v>
      </c>
      <c r="E159" s="32" t="s">
        <v>93</v>
      </c>
      <c r="F159" s="29" t="s">
        <v>456</v>
      </c>
    </row>
    <row r="160" spans="1:6" ht="57" customHeight="1" x14ac:dyDescent="0.15">
      <c r="A160" s="11"/>
      <c r="B160" s="32" t="s">
        <v>248</v>
      </c>
      <c r="C160" s="32" t="s">
        <v>249</v>
      </c>
      <c r="D160" s="29" t="s">
        <v>456</v>
      </c>
      <c r="E160" s="32" t="s">
        <v>641</v>
      </c>
      <c r="F160" s="29" t="s">
        <v>456</v>
      </c>
    </row>
    <row r="161" spans="1:6" ht="50.1" customHeight="1" x14ac:dyDescent="0.15">
      <c r="A161" s="11"/>
      <c r="B161" s="32" t="s">
        <v>94</v>
      </c>
      <c r="C161" s="32" t="s">
        <v>567</v>
      </c>
      <c r="D161" s="29" t="s">
        <v>456</v>
      </c>
      <c r="E161" s="32" t="s">
        <v>567</v>
      </c>
      <c r="F161" s="29" t="s">
        <v>456</v>
      </c>
    </row>
    <row r="162" spans="1:6" ht="50.1" customHeight="1" x14ac:dyDescent="0.15">
      <c r="A162" s="11"/>
      <c r="B162" s="32" t="s">
        <v>95</v>
      </c>
      <c r="C162" s="32" t="s">
        <v>568</v>
      </c>
      <c r="D162" s="29" t="s">
        <v>456</v>
      </c>
      <c r="E162" s="32" t="s">
        <v>612</v>
      </c>
      <c r="F162" s="29" t="s">
        <v>456</v>
      </c>
    </row>
    <row r="163" spans="1:6" ht="50.1" customHeight="1" x14ac:dyDescent="0.15">
      <c r="A163" s="11"/>
      <c r="B163" s="32" t="s">
        <v>366</v>
      </c>
      <c r="C163" s="32" t="s">
        <v>569</v>
      </c>
      <c r="D163" s="29" t="s">
        <v>399</v>
      </c>
      <c r="E163" s="32" t="s">
        <v>569</v>
      </c>
      <c r="F163" s="29" t="s">
        <v>399</v>
      </c>
    </row>
    <row r="164" spans="1:6" ht="50.1" customHeight="1" x14ac:dyDescent="0.15">
      <c r="A164" s="11"/>
      <c r="B164" s="32" t="s">
        <v>245</v>
      </c>
      <c r="C164" s="32" t="s">
        <v>570</v>
      </c>
      <c r="D164" s="29" t="s">
        <v>399</v>
      </c>
      <c r="E164" s="44" t="s">
        <v>570</v>
      </c>
      <c r="F164" s="45" t="s">
        <v>399</v>
      </c>
    </row>
    <row r="165" spans="1:6" ht="50.1" customHeight="1" x14ac:dyDescent="0.15">
      <c r="A165" s="11"/>
      <c r="B165" s="32" t="s">
        <v>359</v>
      </c>
      <c r="C165" s="32" t="s">
        <v>571</v>
      </c>
      <c r="D165" s="29" t="s">
        <v>456</v>
      </c>
      <c r="E165" s="32" t="s">
        <v>571</v>
      </c>
      <c r="F165" s="29" t="s">
        <v>456</v>
      </c>
    </row>
    <row r="166" spans="1:6" ht="50.1" customHeight="1" x14ac:dyDescent="0.15">
      <c r="A166" s="11"/>
      <c r="B166" s="32" t="s">
        <v>359</v>
      </c>
      <c r="C166" s="32" t="s">
        <v>416</v>
      </c>
      <c r="D166" s="29" t="s">
        <v>456</v>
      </c>
      <c r="E166" s="44" t="s">
        <v>416</v>
      </c>
      <c r="F166" s="45" t="s">
        <v>456</v>
      </c>
    </row>
    <row r="167" spans="1:6" ht="50.1" customHeight="1" x14ac:dyDescent="0.15">
      <c r="A167" s="11"/>
      <c r="B167" s="32" t="s">
        <v>96</v>
      </c>
      <c r="C167" s="32" t="s">
        <v>572</v>
      </c>
      <c r="D167" s="29" t="s">
        <v>456</v>
      </c>
      <c r="E167" s="32" t="s">
        <v>572</v>
      </c>
      <c r="F167" s="29" t="s">
        <v>456</v>
      </c>
    </row>
    <row r="168" spans="1:6" ht="50.1" customHeight="1" x14ac:dyDescent="0.15">
      <c r="A168" s="11"/>
      <c r="B168" s="32" t="s">
        <v>97</v>
      </c>
      <c r="C168" s="32" t="s">
        <v>98</v>
      </c>
      <c r="D168" s="29" t="s">
        <v>456</v>
      </c>
      <c r="E168" s="32" t="s">
        <v>98</v>
      </c>
      <c r="F168" s="39" t="s">
        <v>399</v>
      </c>
    </row>
    <row r="169" spans="1:6" ht="50.1" customHeight="1" x14ac:dyDescent="0.15">
      <c r="A169" s="11"/>
      <c r="B169" s="32" t="s">
        <v>99</v>
      </c>
      <c r="C169" s="32" t="s">
        <v>573</v>
      </c>
      <c r="D169" s="29" t="s">
        <v>456</v>
      </c>
      <c r="E169" s="32" t="s">
        <v>573</v>
      </c>
      <c r="F169" s="39" t="s">
        <v>399</v>
      </c>
    </row>
    <row r="170" spans="1:6" ht="50.1" customHeight="1" x14ac:dyDescent="0.15">
      <c r="A170" s="11"/>
      <c r="B170" s="32" t="s">
        <v>100</v>
      </c>
      <c r="C170" s="32" t="s">
        <v>101</v>
      </c>
      <c r="D170" s="29" t="s">
        <v>456</v>
      </c>
      <c r="E170" s="32" t="s">
        <v>101</v>
      </c>
      <c r="F170" s="29" t="s">
        <v>456</v>
      </c>
    </row>
    <row r="171" spans="1:6" ht="71.25" x14ac:dyDescent="0.15">
      <c r="A171" s="11"/>
      <c r="B171" s="32" t="s">
        <v>128</v>
      </c>
      <c r="C171" s="32" t="s">
        <v>417</v>
      </c>
      <c r="D171" s="29" t="s">
        <v>456</v>
      </c>
      <c r="E171" s="44" t="s">
        <v>417</v>
      </c>
      <c r="F171" s="45" t="s">
        <v>399</v>
      </c>
    </row>
    <row r="172" spans="1:6" ht="50.1" customHeight="1" x14ac:dyDescent="0.15">
      <c r="A172" s="11"/>
      <c r="B172" s="32" t="s">
        <v>258</v>
      </c>
      <c r="C172" s="32" t="s">
        <v>259</v>
      </c>
      <c r="D172" s="29" t="s">
        <v>399</v>
      </c>
      <c r="E172" s="50" t="s">
        <v>617</v>
      </c>
      <c r="F172" s="29" t="s">
        <v>399</v>
      </c>
    </row>
    <row r="173" spans="1:6" ht="50.1" customHeight="1" x14ac:dyDescent="0.15">
      <c r="A173" s="11"/>
      <c r="B173" s="32" t="s">
        <v>260</v>
      </c>
      <c r="C173" s="32" t="s">
        <v>133</v>
      </c>
      <c r="D173" s="29" t="s">
        <v>399</v>
      </c>
      <c r="E173" s="44" t="s">
        <v>133</v>
      </c>
      <c r="F173" s="45" t="s">
        <v>399</v>
      </c>
    </row>
    <row r="174" spans="1:6" ht="50.1" customHeight="1" x14ac:dyDescent="0.15">
      <c r="A174" s="11"/>
      <c r="B174" s="32" t="s">
        <v>261</v>
      </c>
      <c r="C174" s="32" t="s">
        <v>262</v>
      </c>
      <c r="D174" s="29" t="s">
        <v>456</v>
      </c>
      <c r="E174" s="44" t="s">
        <v>262</v>
      </c>
      <c r="F174" s="45" t="s">
        <v>399</v>
      </c>
    </row>
    <row r="175" spans="1:6" ht="50.1" customHeight="1" x14ac:dyDescent="0.15">
      <c r="A175" s="11"/>
      <c r="B175" s="32" t="s">
        <v>134</v>
      </c>
      <c r="C175" s="32" t="s">
        <v>135</v>
      </c>
      <c r="D175" s="29" t="s">
        <v>456</v>
      </c>
      <c r="E175" s="32" t="s">
        <v>135</v>
      </c>
      <c r="F175" s="29" t="s">
        <v>456</v>
      </c>
    </row>
    <row r="176" spans="1:6" ht="50.1" customHeight="1" x14ac:dyDescent="0.15">
      <c r="A176" s="11"/>
      <c r="B176" s="32" t="s">
        <v>136</v>
      </c>
      <c r="C176" s="32" t="s">
        <v>461</v>
      </c>
      <c r="D176" s="29" t="s">
        <v>456</v>
      </c>
      <c r="E176" s="44" t="s">
        <v>461</v>
      </c>
      <c r="F176" s="45" t="s">
        <v>456</v>
      </c>
    </row>
    <row r="177" spans="1:6" ht="50.1" customHeight="1" x14ac:dyDescent="0.15">
      <c r="A177" s="11"/>
      <c r="B177" s="32" t="s">
        <v>264</v>
      </c>
      <c r="C177" s="32" t="s">
        <v>574</v>
      </c>
      <c r="D177" s="29" t="s">
        <v>456</v>
      </c>
      <c r="E177" s="32" t="s">
        <v>574</v>
      </c>
      <c r="F177" s="29" t="s">
        <v>456</v>
      </c>
    </row>
    <row r="178" spans="1:6" ht="50.1" customHeight="1" x14ac:dyDescent="0.15">
      <c r="A178" s="11"/>
      <c r="B178" s="32" t="s">
        <v>140</v>
      </c>
      <c r="C178" s="32" t="s">
        <v>575</v>
      </c>
      <c r="D178" s="29" t="s">
        <v>456</v>
      </c>
      <c r="E178" s="32" t="s">
        <v>575</v>
      </c>
      <c r="F178" s="29" t="s">
        <v>456</v>
      </c>
    </row>
    <row r="179" spans="1:6" ht="50.1" customHeight="1" x14ac:dyDescent="0.15">
      <c r="A179" s="11"/>
      <c r="B179" s="32" t="s">
        <v>266</v>
      </c>
      <c r="C179" s="32" t="s">
        <v>576</v>
      </c>
      <c r="D179" s="29" t="s">
        <v>456</v>
      </c>
      <c r="E179" s="32" t="s">
        <v>576</v>
      </c>
      <c r="F179" s="29" t="s">
        <v>456</v>
      </c>
    </row>
    <row r="180" spans="1:6" ht="81.75" customHeight="1" x14ac:dyDescent="0.15">
      <c r="A180" s="11"/>
      <c r="B180" s="32" t="s">
        <v>267</v>
      </c>
      <c r="C180" s="32" t="s">
        <v>577</v>
      </c>
      <c r="D180" s="29" t="s">
        <v>399</v>
      </c>
      <c r="E180" s="32" t="s">
        <v>577</v>
      </c>
      <c r="F180" s="29" t="s">
        <v>399</v>
      </c>
    </row>
    <row r="181" spans="1:6" ht="50.1" customHeight="1" x14ac:dyDescent="0.15">
      <c r="A181" s="11"/>
      <c r="B181" s="32" t="s">
        <v>149</v>
      </c>
      <c r="C181" s="32" t="s">
        <v>578</v>
      </c>
      <c r="D181" s="29" t="s">
        <v>456</v>
      </c>
      <c r="E181" s="32" t="s">
        <v>578</v>
      </c>
      <c r="F181" s="29" t="s">
        <v>456</v>
      </c>
    </row>
    <row r="182" spans="1:6" ht="50.1" customHeight="1" x14ac:dyDescent="0.15">
      <c r="A182" s="11"/>
      <c r="B182" s="32" t="s">
        <v>384</v>
      </c>
      <c r="C182" s="32" t="s">
        <v>418</v>
      </c>
      <c r="D182" s="29" t="s">
        <v>456</v>
      </c>
      <c r="E182" s="32" t="s">
        <v>418</v>
      </c>
      <c r="F182" s="39" t="s">
        <v>399</v>
      </c>
    </row>
    <row r="183" spans="1:6" ht="50.1" customHeight="1" x14ac:dyDescent="0.15">
      <c r="A183" s="11"/>
      <c r="B183" s="32" t="s">
        <v>173</v>
      </c>
      <c r="C183" s="34" t="s">
        <v>174</v>
      </c>
      <c r="D183" s="29" t="s">
        <v>456</v>
      </c>
      <c r="E183" s="34" t="s">
        <v>174</v>
      </c>
      <c r="F183" s="29" t="s">
        <v>456</v>
      </c>
    </row>
    <row r="184" spans="1:6" ht="50.1" customHeight="1" x14ac:dyDescent="0.15">
      <c r="A184" s="9" t="s">
        <v>287</v>
      </c>
      <c r="B184" s="32" t="s">
        <v>111</v>
      </c>
      <c r="C184" s="32" t="s">
        <v>419</v>
      </c>
      <c r="D184" s="29" t="s">
        <v>456</v>
      </c>
      <c r="E184" s="44" t="s">
        <v>419</v>
      </c>
      <c r="F184" s="45" t="s">
        <v>456</v>
      </c>
    </row>
    <row r="185" spans="1:6" ht="50.1" customHeight="1" x14ac:dyDescent="0.15">
      <c r="A185" s="11"/>
      <c r="B185" s="32" t="s">
        <v>253</v>
      </c>
      <c r="C185" s="32" t="s">
        <v>579</v>
      </c>
      <c r="D185" s="29" t="s">
        <v>456</v>
      </c>
      <c r="E185" s="44" t="s">
        <v>579</v>
      </c>
      <c r="F185" s="45" t="s">
        <v>456</v>
      </c>
    </row>
    <row r="186" spans="1:6" s="13" customFormat="1" ht="50.1" customHeight="1" x14ac:dyDescent="0.15">
      <c r="A186" s="11"/>
      <c r="B186" s="32" t="s">
        <v>254</v>
      </c>
      <c r="C186" s="32" t="s">
        <v>580</v>
      </c>
      <c r="D186" s="29" t="s">
        <v>456</v>
      </c>
      <c r="E186" s="44" t="s">
        <v>580</v>
      </c>
      <c r="F186" s="45" t="s">
        <v>456</v>
      </c>
    </row>
    <row r="187" spans="1:6" ht="50.1" customHeight="1" x14ac:dyDescent="0.15">
      <c r="A187" s="11"/>
      <c r="B187" s="32" t="s">
        <v>117</v>
      </c>
      <c r="C187" s="32" t="s">
        <v>118</v>
      </c>
      <c r="D187" s="29" t="s">
        <v>456</v>
      </c>
      <c r="E187" s="44" t="s">
        <v>118</v>
      </c>
      <c r="F187" s="45" t="s">
        <v>456</v>
      </c>
    </row>
    <row r="188" spans="1:6" ht="50.1" customHeight="1" x14ac:dyDescent="0.15">
      <c r="A188" s="11"/>
      <c r="B188" s="32" t="s">
        <v>119</v>
      </c>
      <c r="C188" s="32" t="s">
        <v>420</v>
      </c>
      <c r="D188" s="29" t="s">
        <v>456</v>
      </c>
      <c r="E188" s="44" t="s">
        <v>420</v>
      </c>
      <c r="F188" s="47" t="s">
        <v>456</v>
      </c>
    </row>
    <row r="189" spans="1:6" ht="50.1" customHeight="1" x14ac:dyDescent="0.15">
      <c r="A189" s="11"/>
      <c r="B189" s="32" t="s">
        <v>606</v>
      </c>
      <c r="C189" s="32"/>
      <c r="D189" s="29"/>
      <c r="E189" s="50" t="s">
        <v>607</v>
      </c>
      <c r="F189" s="37" t="s">
        <v>456</v>
      </c>
    </row>
    <row r="190" spans="1:6" ht="50.1" customHeight="1" x14ac:dyDescent="0.15">
      <c r="A190" s="11"/>
      <c r="B190" s="32" t="s">
        <v>120</v>
      </c>
      <c r="C190" s="32" t="s">
        <v>581</v>
      </c>
      <c r="D190" s="29" t="s">
        <v>399</v>
      </c>
      <c r="E190" s="44" t="s">
        <v>581</v>
      </c>
      <c r="F190" s="45" t="s">
        <v>399</v>
      </c>
    </row>
    <row r="191" spans="1:6" ht="50.1" customHeight="1" x14ac:dyDescent="0.15">
      <c r="A191" s="11"/>
      <c r="B191" s="32" t="s">
        <v>120</v>
      </c>
      <c r="C191" s="32" t="s">
        <v>582</v>
      </c>
      <c r="D191" s="29" t="s">
        <v>399</v>
      </c>
      <c r="E191" s="44" t="s">
        <v>582</v>
      </c>
      <c r="F191" s="45" t="s">
        <v>399</v>
      </c>
    </row>
    <row r="192" spans="1:6" ht="50.1" customHeight="1" x14ac:dyDescent="0.15">
      <c r="A192" s="12"/>
      <c r="B192" s="32" t="s">
        <v>255</v>
      </c>
      <c r="C192" s="32" t="s">
        <v>256</v>
      </c>
      <c r="D192" s="29" t="s">
        <v>456</v>
      </c>
      <c r="E192" s="44" t="s">
        <v>256</v>
      </c>
      <c r="F192" s="45" t="s">
        <v>456</v>
      </c>
    </row>
    <row r="193" spans="1:6" ht="50.1" customHeight="1" x14ac:dyDescent="0.15">
      <c r="A193" s="9" t="s">
        <v>288</v>
      </c>
      <c r="B193" s="32" t="s">
        <v>421</v>
      </c>
      <c r="C193" s="32" t="s">
        <v>583</v>
      </c>
      <c r="D193" s="29" t="s">
        <v>399</v>
      </c>
      <c r="E193" s="32" t="s">
        <v>583</v>
      </c>
      <c r="F193" s="29" t="s">
        <v>399</v>
      </c>
    </row>
    <row r="194" spans="1:6" ht="50.1" customHeight="1" x14ac:dyDescent="0.15">
      <c r="A194" s="11"/>
      <c r="B194" s="32" t="s">
        <v>26</v>
      </c>
      <c r="C194" s="32" t="s">
        <v>324</v>
      </c>
      <c r="D194" s="29" t="s">
        <v>456</v>
      </c>
      <c r="E194" s="32" t="s">
        <v>324</v>
      </c>
      <c r="F194" s="29" t="s">
        <v>456</v>
      </c>
    </row>
    <row r="195" spans="1:6" ht="50.1" customHeight="1" x14ac:dyDescent="0.15">
      <c r="A195" s="11"/>
      <c r="B195" s="32" t="s">
        <v>106</v>
      </c>
      <c r="C195" s="32" t="s">
        <v>323</v>
      </c>
      <c r="D195" s="29" t="s">
        <v>456</v>
      </c>
      <c r="E195" s="32" t="s">
        <v>323</v>
      </c>
      <c r="F195" s="29" t="s">
        <v>456</v>
      </c>
    </row>
    <row r="196" spans="1:6" s="36" customFormat="1" ht="50.1" customHeight="1" x14ac:dyDescent="0.15">
      <c r="A196" s="20"/>
      <c r="B196" s="33" t="s">
        <v>107</v>
      </c>
      <c r="C196" s="33" t="s">
        <v>108</v>
      </c>
      <c r="D196" s="29" t="s">
        <v>456</v>
      </c>
      <c r="E196" s="33" t="s">
        <v>642</v>
      </c>
      <c r="F196" s="29" t="s">
        <v>456</v>
      </c>
    </row>
    <row r="197" spans="1:6" ht="60" customHeight="1" x14ac:dyDescent="0.15">
      <c r="A197" s="11"/>
      <c r="B197" s="32" t="s">
        <v>109</v>
      </c>
      <c r="C197" s="32" t="s">
        <v>110</v>
      </c>
      <c r="D197" s="29" t="s">
        <v>456</v>
      </c>
      <c r="E197" s="50" t="s">
        <v>643</v>
      </c>
      <c r="F197" s="29" t="s">
        <v>456</v>
      </c>
    </row>
    <row r="198" spans="1:6" ht="50.1" customHeight="1" x14ac:dyDescent="0.15">
      <c r="A198" s="11"/>
      <c r="B198" s="32" t="s">
        <v>112</v>
      </c>
      <c r="C198" s="32" t="s">
        <v>113</v>
      </c>
      <c r="D198" s="29" t="s">
        <v>456</v>
      </c>
      <c r="E198" s="32" t="s">
        <v>113</v>
      </c>
      <c r="F198" s="39" t="s">
        <v>399</v>
      </c>
    </row>
    <row r="199" spans="1:6" ht="50.1" customHeight="1" x14ac:dyDescent="0.15">
      <c r="A199" s="11"/>
      <c r="B199" s="32" t="s">
        <v>114</v>
      </c>
      <c r="C199" s="32" t="s">
        <v>357</v>
      </c>
      <c r="D199" s="29" t="s">
        <v>456</v>
      </c>
      <c r="E199" s="32" t="s">
        <v>357</v>
      </c>
      <c r="F199" s="39" t="s">
        <v>399</v>
      </c>
    </row>
    <row r="200" spans="1:6" ht="50.1" customHeight="1" x14ac:dyDescent="0.15">
      <c r="A200" s="11"/>
      <c r="B200" s="32" t="s">
        <v>115</v>
      </c>
      <c r="C200" s="32" t="s">
        <v>116</v>
      </c>
      <c r="D200" s="29" t="s">
        <v>456</v>
      </c>
      <c r="E200" s="32" t="s">
        <v>116</v>
      </c>
      <c r="F200" s="39" t="s">
        <v>399</v>
      </c>
    </row>
    <row r="201" spans="1:6" ht="50.1" customHeight="1" x14ac:dyDescent="0.15">
      <c r="A201" s="11"/>
      <c r="B201" s="32" t="s">
        <v>121</v>
      </c>
      <c r="C201" s="32" t="s">
        <v>122</v>
      </c>
      <c r="D201" s="29" t="s">
        <v>456</v>
      </c>
      <c r="E201" s="44" t="s">
        <v>122</v>
      </c>
      <c r="F201" s="45" t="s">
        <v>456</v>
      </c>
    </row>
    <row r="202" spans="1:6" ht="50.1" customHeight="1" x14ac:dyDescent="0.15">
      <c r="A202" s="11"/>
      <c r="B202" s="32" t="s">
        <v>125</v>
      </c>
      <c r="C202" s="32" t="s">
        <v>126</v>
      </c>
      <c r="D202" s="29" t="s">
        <v>456</v>
      </c>
      <c r="E202" s="44" t="s">
        <v>126</v>
      </c>
      <c r="F202" s="45" t="s">
        <v>456</v>
      </c>
    </row>
    <row r="203" spans="1:6" ht="50.1" customHeight="1" x14ac:dyDescent="0.15">
      <c r="A203" s="11"/>
      <c r="B203" s="32" t="s">
        <v>367</v>
      </c>
      <c r="C203" s="32" t="s">
        <v>368</v>
      </c>
      <c r="D203" s="29" t="s">
        <v>456</v>
      </c>
      <c r="E203" s="32" t="s">
        <v>368</v>
      </c>
      <c r="F203" s="29" t="s">
        <v>456</v>
      </c>
    </row>
    <row r="204" spans="1:6" ht="50.1" customHeight="1" x14ac:dyDescent="0.15">
      <c r="A204" s="11"/>
      <c r="B204" s="32" t="s">
        <v>127</v>
      </c>
      <c r="C204" s="32" t="s">
        <v>369</v>
      </c>
      <c r="D204" s="29" t="s">
        <v>456</v>
      </c>
      <c r="E204" s="32" t="s">
        <v>369</v>
      </c>
      <c r="F204" s="29" t="s">
        <v>456</v>
      </c>
    </row>
    <row r="205" spans="1:6" ht="50.1" customHeight="1" x14ac:dyDescent="0.15">
      <c r="A205" s="11"/>
      <c r="B205" s="32" t="s">
        <v>129</v>
      </c>
      <c r="C205" s="32" t="s">
        <v>130</v>
      </c>
      <c r="D205" s="29" t="s">
        <v>456</v>
      </c>
      <c r="E205" s="32" t="s">
        <v>130</v>
      </c>
      <c r="F205" s="39" t="s">
        <v>399</v>
      </c>
    </row>
    <row r="206" spans="1:6" ht="50.1" customHeight="1" x14ac:dyDescent="0.15">
      <c r="A206" s="11"/>
      <c r="B206" s="32" t="s">
        <v>143</v>
      </c>
      <c r="C206" s="32" t="s">
        <v>374</v>
      </c>
      <c r="D206" s="29" t="s">
        <v>456</v>
      </c>
      <c r="E206" s="32" t="s">
        <v>374</v>
      </c>
      <c r="F206" s="39" t="s">
        <v>399</v>
      </c>
    </row>
    <row r="207" spans="1:6" ht="50.1" customHeight="1" x14ac:dyDescent="0.15">
      <c r="A207" s="11"/>
      <c r="B207" s="32" t="s">
        <v>371</v>
      </c>
      <c r="C207" s="32" t="s">
        <v>370</v>
      </c>
      <c r="D207" s="29" t="s">
        <v>456</v>
      </c>
      <c r="E207" s="32" t="s">
        <v>370</v>
      </c>
      <c r="F207" s="29" t="s">
        <v>456</v>
      </c>
    </row>
    <row r="208" spans="1:6" ht="50.1" customHeight="1" x14ac:dyDescent="0.15">
      <c r="A208" s="11"/>
      <c r="B208" s="32" t="s">
        <v>144</v>
      </c>
      <c r="C208" s="32" t="s">
        <v>145</v>
      </c>
      <c r="D208" s="29" t="s">
        <v>456</v>
      </c>
      <c r="E208" s="32" t="s">
        <v>145</v>
      </c>
      <c r="F208" s="29" t="s">
        <v>456</v>
      </c>
    </row>
    <row r="209" spans="1:6" s="13" customFormat="1" ht="50.1" customHeight="1" x14ac:dyDescent="0.15">
      <c r="A209" s="11"/>
      <c r="B209" s="32" t="s">
        <v>146</v>
      </c>
      <c r="C209" s="32" t="s">
        <v>449</v>
      </c>
      <c r="D209" s="29" t="s">
        <v>456</v>
      </c>
      <c r="E209" s="32" t="s">
        <v>449</v>
      </c>
      <c r="F209" s="29" t="s">
        <v>456</v>
      </c>
    </row>
    <row r="210" spans="1:6" ht="50.1" customHeight="1" x14ac:dyDescent="0.15">
      <c r="A210" s="11"/>
      <c r="B210" s="32" t="s">
        <v>325</v>
      </c>
      <c r="C210" s="32" t="s">
        <v>584</v>
      </c>
      <c r="D210" s="29" t="s">
        <v>456</v>
      </c>
      <c r="E210" s="32" t="s">
        <v>616</v>
      </c>
      <c r="F210" s="29" t="s">
        <v>456</v>
      </c>
    </row>
    <row r="211" spans="1:6" ht="56.25" customHeight="1" x14ac:dyDescent="0.15">
      <c r="A211" s="11"/>
      <c r="B211" s="32" t="s">
        <v>270</v>
      </c>
      <c r="C211" s="32" t="s">
        <v>585</v>
      </c>
      <c r="D211" s="29" t="s">
        <v>456</v>
      </c>
      <c r="E211" s="50" t="s">
        <v>613</v>
      </c>
      <c r="F211" s="29" t="s">
        <v>456</v>
      </c>
    </row>
    <row r="212" spans="1:6" ht="50.1" customHeight="1" x14ac:dyDescent="0.15">
      <c r="A212" s="11"/>
      <c r="B212" s="32" t="s">
        <v>153</v>
      </c>
      <c r="C212" s="32" t="s">
        <v>586</v>
      </c>
      <c r="D212" s="29" t="s">
        <v>456</v>
      </c>
      <c r="E212" s="44" t="s">
        <v>586</v>
      </c>
      <c r="F212" s="45" t="s">
        <v>456</v>
      </c>
    </row>
    <row r="213" spans="1:6" ht="50.1" customHeight="1" x14ac:dyDescent="0.15">
      <c r="A213" s="12"/>
      <c r="B213" s="32" t="s">
        <v>154</v>
      </c>
      <c r="C213" s="32" t="s">
        <v>587</v>
      </c>
      <c r="D213" s="29" t="s">
        <v>456</v>
      </c>
      <c r="E213" s="44" t="s">
        <v>587</v>
      </c>
      <c r="F213" s="45" t="s">
        <v>456</v>
      </c>
    </row>
    <row r="214" spans="1:6" ht="50.1" customHeight="1" x14ac:dyDescent="0.15">
      <c r="A214" s="9" t="s">
        <v>289</v>
      </c>
      <c r="B214" s="32" t="s">
        <v>268</v>
      </c>
      <c r="C214" s="32" t="s">
        <v>422</v>
      </c>
      <c r="D214" s="29" t="s">
        <v>456</v>
      </c>
      <c r="E214" s="32" t="s">
        <v>422</v>
      </c>
      <c r="F214" s="29" t="s">
        <v>456</v>
      </c>
    </row>
    <row r="215" spans="1:6" ht="50.1" customHeight="1" x14ac:dyDescent="0.15">
      <c r="A215" s="11"/>
      <c r="B215" s="32" t="s">
        <v>326</v>
      </c>
      <c r="C215" s="32" t="s">
        <v>423</v>
      </c>
      <c r="D215" s="29" t="s">
        <v>456</v>
      </c>
      <c r="E215" s="44" t="s">
        <v>423</v>
      </c>
      <c r="F215" s="45" t="s">
        <v>399</v>
      </c>
    </row>
    <row r="216" spans="1:6" ht="66.75" customHeight="1" x14ac:dyDescent="0.15">
      <c r="A216" s="9" t="s">
        <v>290</v>
      </c>
      <c r="B216" s="32" t="s">
        <v>329</v>
      </c>
      <c r="C216" s="32" t="s">
        <v>327</v>
      </c>
      <c r="D216" s="29" t="s">
        <v>456</v>
      </c>
      <c r="E216" s="44" t="s">
        <v>327</v>
      </c>
      <c r="F216" s="45" t="s">
        <v>456</v>
      </c>
    </row>
    <row r="217" spans="1:6" ht="67.5" customHeight="1" x14ac:dyDescent="0.15">
      <c r="A217" s="11"/>
      <c r="B217" s="32" t="s">
        <v>330</v>
      </c>
      <c r="C217" s="32" t="s">
        <v>328</v>
      </c>
      <c r="D217" s="29" t="s">
        <v>456</v>
      </c>
      <c r="E217" s="44" t="s">
        <v>328</v>
      </c>
      <c r="F217" s="45" t="s">
        <v>456</v>
      </c>
    </row>
    <row r="218" spans="1:6" ht="50.1" customHeight="1" x14ac:dyDescent="0.15">
      <c r="A218" s="11"/>
      <c r="B218" s="32" t="s">
        <v>331</v>
      </c>
      <c r="C218" s="32" t="s">
        <v>332</v>
      </c>
      <c r="D218" s="29" t="s">
        <v>399</v>
      </c>
      <c r="E218" s="44" t="s">
        <v>332</v>
      </c>
      <c r="F218" s="45" t="s">
        <v>399</v>
      </c>
    </row>
    <row r="219" spans="1:6" ht="61.5" customHeight="1" x14ac:dyDescent="0.15">
      <c r="A219" s="11"/>
      <c r="B219" s="32" t="s">
        <v>472</v>
      </c>
      <c r="C219" s="32" t="s">
        <v>333</v>
      </c>
      <c r="D219" s="29" t="s">
        <v>456</v>
      </c>
      <c r="E219" s="44" t="s">
        <v>333</v>
      </c>
      <c r="F219" s="45" t="s">
        <v>456</v>
      </c>
    </row>
    <row r="220" spans="1:6" ht="50.1" customHeight="1" x14ac:dyDescent="0.15">
      <c r="A220" s="11"/>
      <c r="B220" s="32" t="s">
        <v>473</v>
      </c>
      <c r="C220" s="32" t="s">
        <v>588</v>
      </c>
      <c r="D220" s="29" t="s">
        <v>456</v>
      </c>
      <c r="E220" s="44" t="s">
        <v>588</v>
      </c>
      <c r="F220" s="45" t="s">
        <v>456</v>
      </c>
    </row>
    <row r="221" spans="1:6" ht="50.1" customHeight="1" x14ac:dyDescent="0.15">
      <c r="A221" s="11"/>
      <c r="B221" s="32" t="s">
        <v>155</v>
      </c>
      <c r="C221" s="32" t="s">
        <v>156</v>
      </c>
      <c r="D221" s="29" t="s">
        <v>399</v>
      </c>
      <c r="E221" s="44" t="s">
        <v>156</v>
      </c>
      <c r="F221" s="45" t="s">
        <v>399</v>
      </c>
    </row>
    <row r="222" spans="1:6" ht="50.1" customHeight="1" x14ac:dyDescent="0.15">
      <c r="A222" s="11"/>
      <c r="B222" s="32" t="s">
        <v>157</v>
      </c>
      <c r="C222" s="32" t="s">
        <v>158</v>
      </c>
      <c r="D222" s="29" t="s">
        <v>399</v>
      </c>
      <c r="E222" s="44" t="s">
        <v>158</v>
      </c>
      <c r="F222" s="45" t="s">
        <v>399</v>
      </c>
    </row>
    <row r="223" spans="1:6" ht="50.1" customHeight="1" x14ac:dyDescent="0.15">
      <c r="A223" s="11"/>
      <c r="B223" s="32" t="s">
        <v>159</v>
      </c>
      <c r="C223" s="32" t="s">
        <v>313</v>
      </c>
      <c r="D223" s="29" t="s">
        <v>456</v>
      </c>
      <c r="E223" s="44" t="s">
        <v>313</v>
      </c>
      <c r="F223" s="45" t="s">
        <v>456</v>
      </c>
    </row>
    <row r="224" spans="1:6" ht="150" customHeight="1" x14ac:dyDescent="0.15">
      <c r="A224" s="40"/>
      <c r="B224" s="38" t="s">
        <v>160</v>
      </c>
      <c r="C224" s="32" t="s">
        <v>393</v>
      </c>
      <c r="D224" s="29" t="s">
        <v>456</v>
      </c>
      <c r="E224" s="44" t="s">
        <v>393</v>
      </c>
      <c r="F224" s="45" t="s">
        <v>456</v>
      </c>
    </row>
    <row r="225" spans="1:6" ht="151.5" customHeight="1" x14ac:dyDescent="0.15">
      <c r="A225" s="40"/>
      <c r="B225" s="38" t="s">
        <v>161</v>
      </c>
      <c r="C225" s="32" t="s">
        <v>474</v>
      </c>
      <c r="D225" s="29" t="s">
        <v>456</v>
      </c>
      <c r="E225" s="44" t="s">
        <v>474</v>
      </c>
      <c r="F225" s="45" t="s">
        <v>456</v>
      </c>
    </row>
    <row r="226" spans="1:6" ht="114.75" customHeight="1" x14ac:dyDescent="0.15">
      <c r="A226" s="40"/>
      <c r="B226" s="38" t="s">
        <v>162</v>
      </c>
      <c r="C226" s="32" t="s">
        <v>424</v>
      </c>
      <c r="D226" s="29" t="s">
        <v>456</v>
      </c>
      <c r="E226" s="44" t="s">
        <v>424</v>
      </c>
      <c r="F226" s="45" t="s">
        <v>456</v>
      </c>
    </row>
    <row r="227" spans="1:6" ht="49.5" customHeight="1" x14ac:dyDescent="0.15">
      <c r="A227" s="40"/>
      <c r="B227" s="38" t="s">
        <v>163</v>
      </c>
      <c r="C227" s="32" t="s">
        <v>164</v>
      </c>
      <c r="D227" s="29" t="s">
        <v>456</v>
      </c>
      <c r="E227" s="44" t="s">
        <v>164</v>
      </c>
      <c r="F227" s="45" t="s">
        <v>456</v>
      </c>
    </row>
    <row r="228" spans="1:6" ht="115.5" customHeight="1" x14ac:dyDescent="0.15">
      <c r="A228" s="40"/>
      <c r="B228" s="38" t="s">
        <v>165</v>
      </c>
      <c r="C228" s="32" t="s">
        <v>425</v>
      </c>
      <c r="D228" s="29" t="s">
        <v>456</v>
      </c>
      <c r="E228" s="44" t="s">
        <v>425</v>
      </c>
      <c r="F228" s="45" t="s">
        <v>456</v>
      </c>
    </row>
    <row r="229" spans="1:6" ht="126.75" customHeight="1" x14ac:dyDescent="0.15">
      <c r="A229" s="40"/>
      <c r="B229" s="38" t="s">
        <v>166</v>
      </c>
      <c r="C229" s="32" t="s">
        <v>167</v>
      </c>
      <c r="D229" s="29" t="s">
        <v>456</v>
      </c>
      <c r="E229" s="44" t="s">
        <v>167</v>
      </c>
      <c r="F229" s="45" t="s">
        <v>456</v>
      </c>
    </row>
    <row r="230" spans="1:6" ht="174.75" customHeight="1" x14ac:dyDescent="0.15">
      <c r="A230" s="40"/>
      <c r="B230" s="38" t="s">
        <v>168</v>
      </c>
      <c r="C230" s="32" t="s">
        <v>475</v>
      </c>
      <c r="D230" s="29" t="s">
        <v>456</v>
      </c>
      <c r="E230" s="44" t="s">
        <v>475</v>
      </c>
      <c r="F230" s="45" t="s">
        <v>456</v>
      </c>
    </row>
    <row r="231" spans="1:6" ht="94.5" customHeight="1" x14ac:dyDescent="0.15">
      <c r="A231" s="40"/>
      <c r="B231" s="38" t="s">
        <v>169</v>
      </c>
      <c r="C231" s="32" t="s">
        <v>170</v>
      </c>
      <c r="D231" s="29" t="s">
        <v>456</v>
      </c>
      <c r="E231" s="44" t="s">
        <v>170</v>
      </c>
      <c r="F231" s="45" t="s">
        <v>456</v>
      </c>
    </row>
    <row r="232" spans="1:6" ht="102.75" customHeight="1" x14ac:dyDescent="0.15">
      <c r="A232" s="40"/>
      <c r="B232" s="38" t="s">
        <v>171</v>
      </c>
      <c r="C232" s="32" t="s">
        <v>172</v>
      </c>
      <c r="D232" s="29" t="s">
        <v>456</v>
      </c>
      <c r="E232" s="44" t="s">
        <v>172</v>
      </c>
      <c r="F232" s="45" t="s">
        <v>456</v>
      </c>
    </row>
    <row r="233" spans="1:6" ht="102.75" customHeight="1" x14ac:dyDescent="0.15">
      <c r="A233" s="40"/>
      <c r="B233" s="38" t="s">
        <v>386</v>
      </c>
      <c r="C233" s="32" t="s">
        <v>394</v>
      </c>
      <c r="D233" s="29" t="s">
        <v>456</v>
      </c>
      <c r="E233" s="44" t="s">
        <v>394</v>
      </c>
      <c r="F233" s="45" t="s">
        <v>456</v>
      </c>
    </row>
    <row r="234" spans="1:6" ht="66.75" customHeight="1" x14ac:dyDescent="0.15">
      <c r="A234" s="41"/>
      <c r="B234" s="43" t="s">
        <v>601</v>
      </c>
      <c r="C234" s="43"/>
      <c r="D234" s="10"/>
      <c r="E234" s="48" t="s">
        <v>602</v>
      </c>
      <c r="F234" s="39" t="s">
        <v>456</v>
      </c>
    </row>
    <row r="235" spans="1:6" ht="50.1" customHeight="1" x14ac:dyDescent="0.15">
      <c r="A235" s="12" t="s">
        <v>334</v>
      </c>
      <c r="B235" s="32" t="s">
        <v>151</v>
      </c>
      <c r="C235" s="32" t="s">
        <v>152</v>
      </c>
      <c r="D235" s="29" t="s">
        <v>399</v>
      </c>
      <c r="E235" s="32" t="s">
        <v>152</v>
      </c>
      <c r="F235" s="29" t="s">
        <v>399</v>
      </c>
    </row>
    <row r="236" spans="1:6" s="13" customFormat="1" ht="50.1" customHeight="1" x14ac:dyDescent="0.15">
      <c r="A236" s="14"/>
      <c r="B236" s="14"/>
      <c r="C236" s="14"/>
      <c r="D236" s="14"/>
      <c r="F236" s="13">
        <f>COUNTIF(F13:F235,"必須")</f>
        <v>156</v>
      </c>
    </row>
    <row r="237" spans="1:6" s="13" customFormat="1" ht="50.1" customHeight="1" x14ac:dyDescent="0.15">
      <c r="A237" s="14"/>
      <c r="B237" s="14"/>
      <c r="C237" s="14"/>
      <c r="D237" s="14"/>
    </row>
    <row r="238" spans="1:6" s="13" customFormat="1" ht="50.1" customHeight="1" x14ac:dyDescent="0.15">
      <c r="A238" s="14"/>
      <c r="B238" s="14"/>
      <c r="C238" s="14"/>
      <c r="D238" s="14"/>
    </row>
    <row r="239" spans="1:6" s="13" customFormat="1" x14ac:dyDescent="0.15">
      <c r="A239" s="14"/>
      <c r="B239" s="14"/>
      <c r="C239" s="14"/>
      <c r="D239" s="14"/>
    </row>
    <row r="240" spans="1:6" s="13" customFormat="1" x14ac:dyDescent="0.15">
      <c r="A240" s="14"/>
      <c r="B240" s="14"/>
      <c r="C240" s="14"/>
      <c r="D240" s="14"/>
    </row>
    <row r="241" spans="1:4" s="13" customFormat="1" x14ac:dyDescent="0.15">
      <c r="A241" s="14"/>
      <c r="B241" s="14"/>
      <c r="C241" s="14"/>
      <c r="D241" s="14"/>
    </row>
    <row r="242" spans="1:4" s="13" customFormat="1" x14ac:dyDescent="0.15">
      <c r="A242" s="14"/>
      <c r="B242" s="14"/>
      <c r="C242" s="14"/>
      <c r="D242" s="14"/>
    </row>
    <row r="243" spans="1:4" s="13" customFormat="1" x14ac:dyDescent="0.15">
      <c r="A243" s="14"/>
      <c r="B243" s="14"/>
      <c r="C243" s="14"/>
      <c r="D243" s="14"/>
    </row>
  </sheetData>
  <autoFilter ref="A12:F242"/>
  <mergeCells count="3">
    <mergeCell ref="G11:K11"/>
    <mergeCell ref="C11:D11"/>
    <mergeCell ref="E11:F11"/>
  </mergeCells>
  <phoneticPr fontId="1"/>
  <dataValidations count="2">
    <dataValidation type="list" allowBlank="1" showInputMessage="1" showErrorMessage="1" sqref="F13:F235 D13:D233 D235">
      <formula1>$G$3:$G$4</formula1>
    </dataValidation>
    <dataValidation type="list" allowBlank="1" sqref="D12 F12">
      <formula1>$H$3:$H$5</formula1>
    </dataValidation>
  </dataValidations>
  <pageMargins left="0.25" right="0.25" top="0.75" bottom="0.75" header="0.3" footer="0.3"/>
  <pageSetup paperSize="8" scale="58" fitToHeight="0" orientation="portrait" r:id="rId1"/>
  <rowBreaks count="3" manualBreakCount="3">
    <brk id="80" max="5" man="1"/>
    <brk id="118" max="16383" man="1"/>
    <brk id="151" max="5" man="1"/>
  </rowBreaks>
  <colBreaks count="1" manualBreakCount="1">
    <brk id="4" max="23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43"/>
  <sheetViews>
    <sheetView view="pageBreakPreview" zoomScale="77" zoomScaleNormal="70" zoomScaleSheetLayoutView="77" workbookViewId="0">
      <pane ySplit="12" topLeftCell="A62" activePane="bottomLeft" state="frozen"/>
      <selection pane="bottomLeft" activeCell="E66" sqref="E66"/>
    </sheetView>
  </sheetViews>
  <sheetFormatPr defaultRowHeight="14.25" x14ac:dyDescent="0.15"/>
  <cols>
    <col min="1" max="1" width="32" style="14" customWidth="1"/>
    <col min="2" max="2" width="23.875" style="14" customWidth="1"/>
    <col min="3" max="3" width="70.625" style="14" customWidth="1"/>
    <col min="4" max="4" width="25.625" style="14" customWidth="1"/>
    <col min="5" max="5" width="70.625" style="5" customWidth="1"/>
    <col min="6" max="6" width="25.625" style="5" customWidth="1"/>
    <col min="7" max="7" width="17.5" style="5" customWidth="1"/>
    <col min="8" max="16384" width="9" style="5"/>
  </cols>
  <sheetData>
    <row r="1" spans="1:11" s="4" customFormat="1" ht="30.75" customHeight="1" x14ac:dyDescent="0.15">
      <c r="A1" s="60" t="s">
        <v>298</v>
      </c>
      <c r="B1" s="60"/>
      <c r="D1" s="5"/>
    </row>
    <row r="2" spans="1:11" s="4" customFormat="1" x14ac:dyDescent="0.15">
      <c r="D2" s="5"/>
    </row>
    <row r="3" spans="1:11" s="4" customFormat="1" ht="21" x14ac:dyDescent="0.15">
      <c r="A3" s="2"/>
      <c r="C3" s="6"/>
      <c r="D3" s="6"/>
      <c r="G3" s="4" t="s">
        <v>456</v>
      </c>
      <c r="H3" s="4" t="s">
        <v>481</v>
      </c>
    </row>
    <row r="4" spans="1:11" s="4" customFormat="1" ht="21" x14ac:dyDescent="0.15">
      <c r="A4" s="2"/>
      <c r="C4" s="6"/>
      <c r="D4" s="6"/>
      <c r="G4" s="4" t="s">
        <v>399</v>
      </c>
      <c r="H4" s="4" t="s">
        <v>482</v>
      </c>
    </row>
    <row r="5" spans="1:11" s="4" customFormat="1" ht="21" x14ac:dyDescent="0.15">
      <c r="A5" s="2"/>
      <c r="C5" s="6"/>
      <c r="D5" s="6"/>
      <c r="H5" s="4" t="s">
        <v>483</v>
      </c>
    </row>
    <row r="6" spans="1:11" s="4" customFormat="1" ht="29.25" customHeight="1" x14ac:dyDescent="0.15">
      <c r="A6" s="2"/>
      <c r="B6" s="30" t="s">
        <v>458</v>
      </c>
      <c r="C6" s="31"/>
      <c r="D6" s="6"/>
      <c r="H6" s="4" t="s">
        <v>480</v>
      </c>
    </row>
    <row r="7" spans="1:11" s="4" customFormat="1" ht="21" x14ac:dyDescent="0.15">
      <c r="C7" s="6"/>
      <c r="D7" s="6"/>
    </row>
    <row r="8" spans="1:11" s="4" customFormat="1" ht="21" x14ac:dyDescent="0.15">
      <c r="A8" s="8" t="s">
        <v>0</v>
      </c>
      <c r="C8" s="6"/>
      <c r="D8" s="6"/>
    </row>
    <row r="9" spans="1:11" s="4" customFormat="1" ht="21" x14ac:dyDescent="0.15">
      <c r="A9" s="8"/>
      <c r="C9" s="6"/>
      <c r="D9" s="6"/>
    </row>
    <row r="10" spans="1:11" s="4" customFormat="1" ht="21" x14ac:dyDescent="0.15">
      <c r="A10" s="8"/>
      <c r="C10" s="6"/>
      <c r="D10" s="6"/>
    </row>
    <row r="11" spans="1:11" ht="39.950000000000003" customHeight="1" x14ac:dyDescent="0.15">
      <c r="A11" s="42"/>
      <c r="B11" s="42"/>
      <c r="C11" s="58" t="s">
        <v>599</v>
      </c>
      <c r="D11" s="58"/>
      <c r="E11" s="59" t="s">
        <v>600</v>
      </c>
      <c r="F11" s="59"/>
      <c r="G11" s="57"/>
      <c r="H11" s="57"/>
      <c r="I11" s="57"/>
      <c r="J11" s="57"/>
      <c r="K11" s="57"/>
    </row>
    <row r="12" spans="1:11" s="25" customFormat="1" ht="42" customHeight="1" x14ac:dyDescent="0.15">
      <c r="A12" s="24" t="s">
        <v>301</v>
      </c>
      <c r="B12" s="24" t="s">
        <v>299</v>
      </c>
      <c r="C12" s="24" t="s">
        <v>300</v>
      </c>
      <c r="D12" s="24" t="s">
        <v>476</v>
      </c>
      <c r="E12" s="24" t="s">
        <v>300</v>
      </c>
      <c r="F12" s="24" t="s">
        <v>476</v>
      </c>
    </row>
    <row r="13" spans="1:11" ht="50.1" customHeight="1" x14ac:dyDescent="0.15">
      <c r="A13" s="18" t="s">
        <v>291</v>
      </c>
      <c r="B13" s="35" t="s">
        <v>175</v>
      </c>
      <c r="C13" s="35" t="s">
        <v>271</v>
      </c>
      <c r="D13" s="28" t="s">
        <v>400</v>
      </c>
      <c r="E13" s="35" t="s">
        <v>271</v>
      </c>
      <c r="F13" s="28" t="s">
        <v>456</v>
      </c>
    </row>
    <row r="14" spans="1:11" ht="50.1" customHeight="1" x14ac:dyDescent="0.15">
      <c r="A14" s="20"/>
      <c r="B14" s="35" t="s">
        <v>426</v>
      </c>
      <c r="C14" s="35" t="s">
        <v>427</v>
      </c>
      <c r="D14" s="28" t="s">
        <v>400</v>
      </c>
      <c r="E14" s="35" t="s">
        <v>427</v>
      </c>
      <c r="F14" s="28" t="s">
        <v>400</v>
      </c>
    </row>
    <row r="15" spans="1:11" ht="50.1" customHeight="1" x14ac:dyDescent="0.15">
      <c r="A15" s="20"/>
      <c r="B15" s="33" t="s">
        <v>176</v>
      </c>
      <c r="C15" s="33" t="s">
        <v>177</v>
      </c>
      <c r="D15" s="28" t="s">
        <v>400</v>
      </c>
      <c r="E15" s="33" t="s">
        <v>177</v>
      </c>
      <c r="F15" s="28" t="s">
        <v>400</v>
      </c>
    </row>
    <row r="16" spans="1:11" ht="50.1" customHeight="1" x14ac:dyDescent="0.15">
      <c r="A16" s="20"/>
      <c r="B16" s="33" t="s">
        <v>178</v>
      </c>
      <c r="C16" s="33" t="s">
        <v>272</v>
      </c>
      <c r="D16" s="28" t="s">
        <v>400</v>
      </c>
      <c r="E16" s="33" t="s">
        <v>272</v>
      </c>
      <c r="F16" s="28" t="s">
        <v>400</v>
      </c>
    </row>
    <row r="17" spans="1:6" ht="78.75" customHeight="1" x14ac:dyDescent="0.15">
      <c r="A17" s="20"/>
      <c r="B17" s="33" t="s">
        <v>180</v>
      </c>
      <c r="C17" s="33" t="s">
        <v>179</v>
      </c>
      <c r="D17" s="28" t="s">
        <v>400</v>
      </c>
      <c r="E17" s="33" t="s">
        <v>179</v>
      </c>
      <c r="F17" s="28" t="s">
        <v>400</v>
      </c>
    </row>
    <row r="18" spans="1:6" ht="50.1" customHeight="1" x14ac:dyDescent="0.15">
      <c r="A18" s="20"/>
      <c r="B18" s="33" t="s">
        <v>181</v>
      </c>
      <c r="C18" s="33" t="s">
        <v>492</v>
      </c>
      <c r="D18" s="28" t="s">
        <v>400</v>
      </c>
      <c r="E18" s="33" t="s">
        <v>492</v>
      </c>
      <c r="F18" s="28" t="s">
        <v>400</v>
      </c>
    </row>
    <row r="19" spans="1:6" ht="49.5" customHeight="1" x14ac:dyDescent="0.15">
      <c r="A19" s="20"/>
      <c r="B19" s="33" t="s">
        <v>182</v>
      </c>
      <c r="C19" s="33" t="s">
        <v>493</v>
      </c>
      <c r="D19" s="28" t="s">
        <v>400</v>
      </c>
      <c r="E19" s="33" t="s">
        <v>493</v>
      </c>
      <c r="F19" s="28" t="s">
        <v>400</v>
      </c>
    </row>
    <row r="20" spans="1:6" ht="60" customHeight="1" x14ac:dyDescent="0.15">
      <c r="A20" s="20"/>
      <c r="B20" s="33" t="s">
        <v>488</v>
      </c>
      <c r="C20" s="33" t="s">
        <v>494</v>
      </c>
      <c r="D20" s="28" t="s">
        <v>399</v>
      </c>
      <c r="E20" s="46" t="s">
        <v>494</v>
      </c>
      <c r="F20" s="49" t="s">
        <v>399</v>
      </c>
    </row>
    <row r="21" spans="1:6" ht="57.75" customHeight="1" x14ac:dyDescent="0.15">
      <c r="A21" s="20"/>
      <c r="B21" s="33" t="s">
        <v>183</v>
      </c>
      <c r="C21" s="33" t="s">
        <v>428</v>
      </c>
      <c r="D21" s="28" t="s">
        <v>400</v>
      </c>
      <c r="E21" s="46" t="s">
        <v>428</v>
      </c>
      <c r="F21" s="49" t="s">
        <v>400</v>
      </c>
    </row>
    <row r="22" spans="1:6" ht="51.75" customHeight="1" x14ac:dyDescent="0.15">
      <c r="A22" s="20"/>
      <c r="B22" s="32" t="s">
        <v>184</v>
      </c>
      <c r="C22" s="32" t="s">
        <v>431</v>
      </c>
      <c r="D22" s="28" t="s">
        <v>399</v>
      </c>
      <c r="E22" s="44" t="s">
        <v>431</v>
      </c>
      <c r="F22" s="49" t="s">
        <v>399</v>
      </c>
    </row>
    <row r="23" spans="1:6" ht="50.1" customHeight="1" x14ac:dyDescent="0.15">
      <c r="A23" s="18" t="s">
        <v>292</v>
      </c>
      <c r="B23" s="33" t="s">
        <v>185</v>
      </c>
      <c r="C23" s="33" t="s">
        <v>186</v>
      </c>
      <c r="D23" s="28" t="s">
        <v>400</v>
      </c>
      <c r="E23" s="33" t="s">
        <v>186</v>
      </c>
      <c r="F23" s="28" t="s">
        <v>400</v>
      </c>
    </row>
    <row r="24" spans="1:6" ht="66.75" customHeight="1" x14ac:dyDescent="0.15">
      <c r="A24" s="20"/>
      <c r="B24" s="33" t="s">
        <v>187</v>
      </c>
      <c r="C24" s="33" t="s">
        <v>188</v>
      </c>
      <c r="D24" s="28" t="s">
        <v>400</v>
      </c>
      <c r="E24" s="33" t="s">
        <v>188</v>
      </c>
      <c r="F24" s="28" t="s">
        <v>400</v>
      </c>
    </row>
    <row r="25" spans="1:6" ht="50.1" customHeight="1" x14ac:dyDescent="0.15">
      <c r="A25" s="20"/>
      <c r="B25" s="33" t="s">
        <v>189</v>
      </c>
      <c r="C25" s="33" t="s">
        <v>273</v>
      </c>
      <c r="D25" s="28" t="s">
        <v>400</v>
      </c>
      <c r="E25" s="33" t="s">
        <v>273</v>
      </c>
      <c r="F25" s="28" t="s">
        <v>400</v>
      </c>
    </row>
    <row r="26" spans="1:6" ht="50.1" customHeight="1" x14ac:dyDescent="0.15">
      <c r="A26" s="20"/>
      <c r="B26" s="33" t="s">
        <v>190</v>
      </c>
      <c r="C26" s="33" t="s">
        <v>191</v>
      </c>
      <c r="D26" s="28" t="s">
        <v>400</v>
      </c>
      <c r="E26" s="33" t="s">
        <v>191</v>
      </c>
      <c r="F26" s="28" t="s">
        <v>400</v>
      </c>
    </row>
    <row r="27" spans="1:6" ht="50.1" customHeight="1" x14ac:dyDescent="0.15">
      <c r="A27" s="19"/>
      <c r="B27" s="33" t="s">
        <v>192</v>
      </c>
      <c r="C27" s="33" t="s">
        <v>495</v>
      </c>
      <c r="D27" s="28" t="s">
        <v>400</v>
      </c>
      <c r="E27" s="33" t="s">
        <v>495</v>
      </c>
      <c r="F27" s="28" t="s">
        <v>400</v>
      </c>
    </row>
    <row r="28" spans="1:6" ht="50.1" customHeight="1" x14ac:dyDescent="0.15">
      <c r="A28" s="18" t="s">
        <v>294</v>
      </c>
      <c r="B28" s="33" t="s">
        <v>337</v>
      </c>
      <c r="C28" s="33" t="s">
        <v>496</v>
      </c>
      <c r="D28" s="28" t="s">
        <v>400</v>
      </c>
      <c r="E28" s="33" t="s">
        <v>496</v>
      </c>
      <c r="F28" s="28" t="s">
        <v>400</v>
      </c>
    </row>
    <row r="29" spans="1:6" ht="50.1" customHeight="1" x14ac:dyDescent="0.15">
      <c r="A29" s="20"/>
      <c r="B29" s="33" t="s">
        <v>336</v>
      </c>
      <c r="C29" s="33" t="s">
        <v>497</v>
      </c>
      <c r="D29" s="28" t="s">
        <v>400</v>
      </c>
      <c r="E29" s="33" t="s">
        <v>497</v>
      </c>
      <c r="F29" s="28" t="s">
        <v>400</v>
      </c>
    </row>
    <row r="30" spans="1:6" ht="50.1" customHeight="1" x14ac:dyDescent="0.15">
      <c r="A30" s="20"/>
      <c r="B30" s="33" t="s">
        <v>338</v>
      </c>
      <c r="C30" s="33" t="s">
        <v>430</v>
      </c>
      <c r="D30" s="28" t="s">
        <v>400</v>
      </c>
      <c r="E30" s="33" t="s">
        <v>430</v>
      </c>
      <c r="F30" s="28" t="s">
        <v>400</v>
      </c>
    </row>
    <row r="31" spans="1:6" ht="50.1" customHeight="1" x14ac:dyDescent="0.15">
      <c r="A31" s="18" t="s">
        <v>293</v>
      </c>
      <c r="B31" s="33" t="s">
        <v>204</v>
      </c>
      <c r="C31" s="33" t="s">
        <v>498</v>
      </c>
      <c r="D31" s="28" t="s">
        <v>399</v>
      </c>
      <c r="E31" s="33" t="s">
        <v>498</v>
      </c>
      <c r="F31" s="28" t="s">
        <v>399</v>
      </c>
    </row>
    <row r="32" spans="1:6" ht="50.1" customHeight="1" x14ac:dyDescent="0.15">
      <c r="A32" s="20"/>
      <c r="B32" s="33" t="s">
        <v>354</v>
      </c>
      <c r="C32" s="33" t="s">
        <v>339</v>
      </c>
      <c r="D32" s="28" t="s">
        <v>400</v>
      </c>
      <c r="E32" s="33" t="s">
        <v>339</v>
      </c>
      <c r="F32" s="28" t="s">
        <v>400</v>
      </c>
    </row>
    <row r="33" spans="1:6" ht="50.1" customHeight="1" x14ac:dyDescent="0.15">
      <c r="A33" s="20"/>
      <c r="B33" s="33" t="s">
        <v>102</v>
      </c>
      <c r="C33" s="33" t="s">
        <v>499</v>
      </c>
      <c r="D33" s="28" t="s">
        <v>400</v>
      </c>
      <c r="E33" s="46" t="s">
        <v>499</v>
      </c>
      <c r="F33" s="49" t="s">
        <v>456</v>
      </c>
    </row>
    <row r="34" spans="1:6" ht="85.5" customHeight="1" x14ac:dyDescent="0.15">
      <c r="A34" s="20"/>
      <c r="B34" s="33" t="s">
        <v>360</v>
      </c>
      <c r="C34" s="33" t="s">
        <v>500</v>
      </c>
      <c r="D34" s="28" t="s">
        <v>400</v>
      </c>
      <c r="E34" s="33" t="s">
        <v>627</v>
      </c>
      <c r="F34" s="51" t="s">
        <v>399</v>
      </c>
    </row>
    <row r="35" spans="1:6" ht="50.1" customHeight="1" x14ac:dyDescent="0.15">
      <c r="A35" s="20"/>
      <c r="B35" s="33" t="s">
        <v>373</v>
      </c>
      <c r="C35" s="33" t="s">
        <v>501</v>
      </c>
      <c r="D35" s="28" t="s">
        <v>400</v>
      </c>
      <c r="E35" s="33" t="s">
        <v>501</v>
      </c>
      <c r="F35" s="28" t="s">
        <v>400</v>
      </c>
    </row>
    <row r="36" spans="1:6" ht="50.1" customHeight="1" x14ac:dyDescent="0.15">
      <c r="A36" s="20"/>
      <c r="B36" s="33" t="s">
        <v>372</v>
      </c>
      <c r="C36" s="33" t="s">
        <v>489</v>
      </c>
      <c r="D36" s="28" t="s">
        <v>400</v>
      </c>
      <c r="E36" s="33" t="s">
        <v>626</v>
      </c>
      <c r="F36" s="51" t="s">
        <v>399</v>
      </c>
    </row>
    <row r="37" spans="1:6" ht="50.1" customHeight="1" x14ac:dyDescent="0.15">
      <c r="A37" s="20"/>
      <c r="B37" s="33" t="s">
        <v>205</v>
      </c>
      <c r="C37" s="33" t="s">
        <v>502</v>
      </c>
      <c r="D37" s="28" t="s">
        <v>400</v>
      </c>
      <c r="E37" s="46" t="s">
        <v>502</v>
      </c>
      <c r="F37" s="49" t="s">
        <v>400</v>
      </c>
    </row>
    <row r="38" spans="1:6" ht="50.1" customHeight="1" x14ac:dyDescent="0.15">
      <c r="A38" s="20"/>
      <c r="B38" s="32" t="s">
        <v>442</v>
      </c>
      <c r="C38" s="32" t="s">
        <v>441</v>
      </c>
      <c r="D38" s="28" t="s">
        <v>400</v>
      </c>
      <c r="E38" s="32" t="s">
        <v>441</v>
      </c>
      <c r="F38" s="28" t="s">
        <v>400</v>
      </c>
    </row>
    <row r="39" spans="1:6" ht="50.1" customHeight="1" x14ac:dyDescent="0.15">
      <c r="A39" s="11"/>
      <c r="B39" s="32" t="s">
        <v>211</v>
      </c>
      <c r="C39" s="32" t="s">
        <v>275</v>
      </c>
      <c r="D39" s="28" t="s">
        <v>400</v>
      </c>
      <c r="E39" s="32" t="s">
        <v>275</v>
      </c>
      <c r="F39" s="28" t="s">
        <v>400</v>
      </c>
    </row>
    <row r="40" spans="1:6" ht="70.5" customHeight="1" x14ac:dyDescent="0.15">
      <c r="A40" s="19"/>
      <c r="B40" s="33" t="s">
        <v>67</v>
      </c>
      <c r="C40" s="33" t="s">
        <v>433</v>
      </c>
      <c r="D40" s="28" t="s">
        <v>400</v>
      </c>
      <c r="E40" s="46" t="s">
        <v>433</v>
      </c>
      <c r="F40" s="49" t="s">
        <v>400</v>
      </c>
    </row>
    <row r="41" spans="1:6" ht="50.1" customHeight="1" x14ac:dyDescent="0.15">
      <c r="A41" s="20" t="s">
        <v>282</v>
      </c>
      <c r="B41" s="33" t="s">
        <v>193</v>
      </c>
      <c r="C41" s="33" t="s">
        <v>503</v>
      </c>
      <c r="D41" s="28" t="s">
        <v>400</v>
      </c>
      <c r="E41" s="33" t="s">
        <v>503</v>
      </c>
      <c r="F41" s="28" t="s">
        <v>400</v>
      </c>
    </row>
    <row r="42" spans="1:6" ht="50.1" customHeight="1" x14ac:dyDescent="0.15">
      <c r="A42" s="20"/>
      <c r="B42" s="33" t="s">
        <v>92</v>
      </c>
      <c r="C42" s="33" t="s">
        <v>434</v>
      </c>
      <c r="D42" s="28" t="s">
        <v>399</v>
      </c>
      <c r="E42" s="33" t="s">
        <v>434</v>
      </c>
      <c r="F42" s="28" t="s">
        <v>399</v>
      </c>
    </row>
    <row r="43" spans="1:6" ht="50.1" customHeight="1" x14ac:dyDescent="0.15">
      <c r="A43" s="20"/>
      <c r="B43" s="33" t="s">
        <v>194</v>
      </c>
      <c r="C43" s="33" t="s">
        <v>504</v>
      </c>
      <c r="D43" s="28" t="s">
        <v>399</v>
      </c>
      <c r="E43" s="33" t="s">
        <v>504</v>
      </c>
      <c r="F43" s="28" t="s">
        <v>399</v>
      </c>
    </row>
    <row r="44" spans="1:6" ht="50.1" customHeight="1" x14ac:dyDescent="0.15">
      <c r="A44" s="20"/>
      <c r="B44" s="33" t="s">
        <v>97</v>
      </c>
      <c r="C44" s="33" t="s">
        <v>435</v>
      </c>
      <c r="D44" s="28" t="s">
        <v>400</v>
      </c>
      <c r="E44" s="33" t="s">
        <v>435</v>
      </c>
      <c r="F44" s="28" t="s">
        <v>400</v>
      </c>
    </row>
    <row r="45" spans="1:6" ht="50.1" customHeight="1" x14ac:dyDescent="0.15">
      <c r="A45" s="20"/>
      <c r="B45" s="33" t="s">
        <v>195</v>
      </c>
      <c r="C45" s="33" t="s">
        <v>505</v>
      </c>
      <c r="D45" s="28" t="s">
        <v>400</v>
      </c>
      <c r="E45" s="33" t="s">
        <v>647</v>
      </c>
      <c r="F45" s="28" t="s">
        <v>400</v>
      </c>
    </row>
    <row r="46" spans="1:6" ht="50.1" customHeight="1" x14ac:dyDescent="0.15">
      <c r="A46" s="20"/>
      <c r="B46" s="33" t="s">
        <v>196</v>
      </c>
      <c r="C46" s="33" t="s">
        <v>485</v>
      </c>
      <c r="D46" s="28" t="s">
        <v>400</v>
      </c>
      <c r="E46" s="33" t="s">
        <v>485</v>
      </c>
      <c r="F46" s="28" t="s">
        <v>400</v>
      </c>
    </row>
    <row r="47" spans="1:6" ht="50.1" customHeight="1" x14ac:dyDescent="0.15">
      <c r="A47" s="20"/>
      <c r="B47" s="33" t="s">
        <v>197</v>
      </c>
      <c r="C47" s="33" t="s">
        <v>198</v>
      </c>
      <c r="D47" s="28" t="s">
        <v>400</v>
      </c>
      <c r="E47" s="33" t="s">
        <v>198</v>
      </c>
      <c r="F47" s="28" t="s">
        <v>400</v>
      </c>
    </row>
    <row r="48" spans="1:6" ht="50.1" customHeight="1" x14ac:dyDescent="0.15">
      <c r="A48" s="20"/>
      <c r="B48" s="33" t="s">
        <v>199</v>
      </c>
      <c r="C48" s="32" t="s">
        <v>436</v>
      </c>
      <c r="D48" s="28" t="s">
        <v>400</v>
      </c>
      <c r="E48" s="32" t="s">
        <v>436</v>
      </c>
      <c r="F48" s="28" t="s">
        <v>400</v>
      </c>
    </row>
    <row r="49" spans="1:6" ht="50.1" customHeight="1" x14ac:dyDescent="0.15">
      <c r="A49" s="20"/>
      <c r="B49" s="33" t="s">
        <v>247</v>
      </c>
      <c r="C49" s="33" t="s">
        <v>506</v>
      </c>
      <c r="D49" s="28" t="s">
        <v>400</v>
      </c>
      <c r="E49" s="33" t="s">
        <v>506</v>
      </c>
      <c r="F49" s="28" t="s">
        <v>400</v>
      </c>
    </row>
    <row r="50" spans="1:6" ht="50.1" customHeight="1" x14ac:dyDescent="0.15">
      <c r="A50" s="20"/>
      <c r="B50" s="33" t="s">
        <v>200</v>
      </c>
      <c r="C50" s="33" t="s">
        <v>437</v>
      </c>
      <c r="D50" s="28" t="s">
        <v>400</v>
      </c>
      <c r="E50" s="33" t="s">
        <v>437</v>
      </c>
      <c r="F50" s="28" t="s">
        <v>400</v>
      </c>
    </row>
    <row r="51" spans="1:6" ht="50.1" customHeight="1" x14ac:dyDescent="0.15">
      <c r="A51" s="20"/>
      <c r="B51" s="33" t="s">
        <v>201</v>
      </c>
      <c r="C51" s="33" t="s">
        <v>438</v>
      </c>
      <c r="D51" s="28" t="s">
        <v>400</v>
      </c>
      <c r="E51" s="33" t="s">
        <v>438</v>
      </c>
      <c r="F51" s="28" t="s">
        <v>400</v>
      </c>
    </row>
    <row r="52" spans="1:6" ht="50.1" customHeight="1" x14ac:dyDescent="0.15">
      <c r="A52" s="20"/>
      <c r="B52" s="33" t="s">
        <v>202</v>
      </c>
      <c r="C52" s="33" t="s">
        <v>203</v>
      </c>
      <c r="D52" s="28" t="s">
        <v>400</v>
      </c>
      <c r="E52" s="33" t="s">
        <v>608</v>
      </c>
      <c r="F52" s="51" t="s">
        <v>399</v>
      </c>
    </row>
    <row r="53" spans="1:6" ht="50.1" customHeight="1" x14ac:dyDescent="0.15">
      <c r="A53" s="11"/>
      <c r="B53" s="32" t="s">
        <v>450</v>
      </c>
      <c r="C53" s="32" t="s">
        <v>340</v>
      </c>
      <c r="D53" s="28" t="s">
        <v>400</v>
      </c>
      <c r="E53" s="32" t="s">
        <v>340</v>
      </c>
      <c r="F53" s="28" t="s">
        <v>400</v>
      </c>
    </row>
    <row r="54" spans="1:6" ht="50.1" customHeight="1" x14ac:dyDescent="0.15">
      <c r="A54" s="20"/>
      <c r="B54" s="33" t="s">
        <v>206</v>
      </c>
      <c r="C54" s="33" t="s">
        <v>507</v>
      </c>
      <c r="D54" s="28" t="s">
        <v>400</v>
      </c>
      <c r="E54" s="33" t="s">
        <v>507</v>
      </c>
      <c r="F54" s="28" t="s">
        <v>400</v>
      </c>
    </row>
    <row r="55" spans="1:6" ht="50.1" customHeight="1" x14ac:dyDescent="0.15">
      <c r="A55" s="11"/>
      <c r="B55" s="32" t="s">
        <v>207</v>
      </c>
      <c r="C55" s="32" t="s">
        <v>508</v>
      </c>
      <c r="D55" s="28" t="s">
        <v>399</v>
      </c>
      <c r="E55" s="32" t="s">
        <v>508</v>
      </c>
      <c r="F55" s="28" t="s">
        <v>399</v>
      </c>
    </row>
    <row r="56" spans="1:6" ht="50.1" customHeight="1" x14ac:dyDescent="0.15">
      <c r="A56" s="20"/>
      <c r="B56" s="33" t="s">
        <v>361</v>
      </c>
      <c r="C56" s="33" t="s">
        <v>509</v>
      </c>
      <c r="D56" s="28" t="s">
        <v>400</v>
      </c>
      <c r="E56" s="33" t="s">
        <v>509</v>
      </c>
      <c r="F56" s="28" t="s">
        <v>400</v>
      </c>
    </row>
    <row r="57" spans="1:6" ht="50.1" customHeight="1" x14ac:dyDescent="0.15">
      <c r="A57" s="20"/>
      <c r="B57" s="33" t="s">
        <v>362</v>
      </c>
      <c r="C57" s="33" t="s">
        <v>510</v>
      </c>
      <c r="D57" s="28" t="s">
        <v>400</v>
      </c>
      <c r="E57" s="33" t="s">
        <v>510</v>
      </c>
      <c r="F57" s="28" t="s">
        <v>400</v>
      </c>
    </row>
    <row r="58" spans="1:6" ht="50.1" customHeight="1" x14ac:dyDescent="0.15">
      <c r="A58" s="20"/>
      <c r="B58" s="33" t="s">
        <v>208</v>
      </c>
      <c r="C58" s="33" t="s">
        <v>511</v>
      </c>
      <c r="D58" s="28" t="s">
        <v>399</v>
      </c>
      <c r="E58" s="33" t="s">
        <v>511</v>
      </c>
      <c r="F58" s="28" t="s">
        <v>399</v>
      </c>
    </row>
    <row r="59" spans="1:6" ht="50.1" customHeight="1" x14ac:dyDescent="0.15">
      <c r="A59" s="20"/>
      <c r="B59" s="33" t="s">
        <v>209</v>
      </c>
      <c r="C59" s="33" t="s">
        <v>512</v>
      </c>
      <c r="D59" s="28" t="s">
        <v>400</v>
      </c>
      <c r="E59" s="33" t="s">
        <v>649</v>
      </c>
      <c r="F59" s="28" t="s">
        <v>400</v>
      </c>
    </row>
    <row r="60" spans="1:6" ht="50.1" customHeight="1" x14ac:dyDescent="0.15">
      <c r="A60" s="20"/>
      <c r="B60" s="33" t="s">
        <v>210</v>
      </c>
      <c r="C60" s="33" t="s">
        <v>513</v>
      </c>
      <c r="D60" s="28" t="s">
        <v>400</v>
      </c>
      <c r="E60" s="33" t="s">
        <v>513</v>
      </c>
      <c r="F60" s="28" t="s">
        <v>400</v>
      </c>
    </row>
    <row r="61" spans="1:6" ht="50.1" customHeight="1" x14ac:dyDescent="0.15">
      <c r="A61" s="20"/>
      <c r="B61" s="33" t="s">
        <v>274</v>
      </c>
      <c r="C61" s="33" t="s">
        <v>514</v>
      </c>
      <c r="D61" s="28" t="s">
        <v>400</v>
      </c>
      <c r="E61" s="33" t="s">
        <v>514</v>
      </c>
      <c r="F61" s="28" t="s">
        <v>400</v>
      </c>
    </row>
    <row r="62" spans="1:6" ht="50.1" customHeight="1" x14ac:dyDescent="0.15">
      <c r="A62" s="11"/>
      <c r="B62" s="32" t="s">
        <v>387</v>
      </c>
      <c r="C62" s="32" t="s">
        <v>487</v>
      </c>
      <c r="D62" s="28" t="s">
        <v>400</v>
      </c>
      <c r="E62" s="44" t="s">
        <v>487</v>
      </c>
      <c r="F62" s="49" t="s">
        <v>400</v>
      </c>
    </row>
    <row r="63" spans="1:6" ht="50.1" customHeight="1" x14ac:dyDescent="0.15">
      <c r="A63" s="20"/>
      <c r="B63" s="33" t="s">
        <v>75</v>
      </c>
      <c r="C63" s="33" t="s">
        <v>314</v>
      </c>
      <c r="D63" s="28" t="s">
        <v>399</v>
      </c>
      <c r="E63" s="33" t="s">
        <v>314</v>
      </c>
      <c r="F63" s="28" t="s">
        <v>399</v>
      </c>
    </row>
    <row r="64" spans="1:6" ht="50.1" customHeight="1" x14ac:dyDescent="0.15">
      <c r="A64" s="18" t="s">
        <v>295</v>
      </c>
      <c r="B64" s="33" t="s">
        <v>147</v>
      </c>
      <c r="C64" s="33" t="s">
        <v>515</v>
      </c>
      <c r="D64" s="28" t="s">
        <v>400</v>
      </c>
      <c r="E64" s="33" t="s">
        <v>515</v>
      </c>
      <c r="F64" s="28" t="s">
        <v>400</v>
      </c>
    </row>
    <row r="65" spans="1:6" ht="50.1" customHeight="1" x14ac:dyDescent="0.15">
      <c r="A65" s="20"/>
      <c r="B65" s="33" t="s">
        <v>148</v>
      </c>
      <c r="C65" s="33" t="s">
        <v>516</v>
      </c>
      <c r="D65" s="28" t="s">
        <v>400</v>
      </c>
      <c r="E65" s="33" t="s">
        <v>516</v>
      </c>
      <c r="F65" s="28" t="s">
        <v>400</v>
      </c>
    </row>
    <row r="66" spans="1:6" ht="50.1" customHeight="1" x14ac:dyDescent="0.15">
      <c r="A66" s="12"/>
      <c r="B66" s="32" t="s">
        <v>268</v>
      </c>
      <c r="C66" s="32" t="s">
        <v>517</v>
      </c>
      <c r="D66" s="28" t="s">
        <v>400</v>
      </c>
      <c r="E66" s="50" t="s">
        <v>650</v>
      </c>
      <c r="F66" s="28" t="s">
        <v>400</v>
      </c>
    </row>
    <row r="67" spans="1:6" ht="50.1" customHeight="1" x14ac:dyDescent="0.15">
      <c r="A67" s="18" t="s">
        <v>296</v>
      </c>
      <c r="B67" s="33" t="s">
        <v>212</v>
      </c>
      <c r="C67" s="33" t="s">
        <v>213</v>
      </c>
      <c r="D67" s="28" t="s">
        <v>400</v>
      </c>
      <c r="E67" s="33" t="s">
        <v>213</v>
      </c>
      <c r="F67" s="28" t="s">
        <v>400</v>
      </c>
    </row>
    <row r="68" spans="1:6" ht="50.1" customHeight="1" x14ac:dyDescent="0.15">
      <c r="A68" s="20"/>
      <c r="B68" s="33" t="s">
        <v>214</v>
      </c>
      <c r="C68" s="33" t="s">
        <v>215</v>
      </c>
      <c r="D68" s="28" t="s">
        <v>400</v>
      </c>
      <c r="E68" s="33" t="s">
        <v>215</v>
      </c>
      <c r="F68" s="28" t="s">
        <v>400</v>
      </c>
    </row>
    <row r="69" spans="1:6" ht="50.1" customHeight="1" x14ac:dyDescent="0.15">
      <c r="A69" s="20"/>
      <c r="B69" s="33" t="s">
        <v>214</v>
      </c>
      <c r="C69" s="33" t="s">
        <v>216</v>
      </c>
      <c r="D69" s="28" t="s">
        <v>400</v>
      </c>
      <c r="E69" s="33" t="s">
        <v>216</v>
      </c>
      <c r="F69" s="28" t="s">
        <v>400</v>
      </c>
    </row>
    <row r="70" spans="1:6" ht="50.1" customHeight="1" x14ac:dyDescent="0.15">
      <c r="A70" s="20"/>
      <c r="B70" s="33" t="s">
        <v>217</v>
      </c>
      <c r="C70" s="33" t="s">
        <v>439</v>
      </c>
      <c r="D70" s="28" t="s">
        <v>400</v>
      </c>
      <c r="E70" s="33" t="s">
        <v>439</v>
      </c>
      <c r="F70" s="28" t="s">
        <v>400</v>
      </c>
    </row>
    <row r="71" spans="1:6" ht="50.1" customHeight="1" x14ac:dyDescent="0.15">
      <c r="A71" s="20"/>
      <c r="B71" s="33" t="s">
        <v>218</v>
      </c>
      <c r="C71" s="33" t="s">
        <v>341</v>
      </c>
      <c r="D71" s="28" t="s">
        <v>400</v>
      </c>
      <c r="E71" s="33" t="s">
        <v>341</v>
      </c>
      <c r="F71" s="28" t="s">
        <v>400</v>
      </c>
    </row>
    <row r="72" spans="1:6" ht="50.1" customHeight="1" x14ac:dyDescent="0.15">
      <c r="A72" s="20"/>
      <c r="B72" s="33" t="s">
        <v>219</v>
      </c>
      <c r="C72" s="33" t="s">
        <v>389</v>
      </c>
      <c r="D72" s="28" t="s">
        <v>399</v>
      </c>
      <c r="E72" s="46" t="s">
        <v>389</v>
      </c>
      <c r="F72" s="49" t="s">
        <v>399</v>
      </c>
    </row>
    <row r="73" spans="1:6" ht="78.75" customHeight="1" x14ac:dyDescent="0.15">
      <c r="A73" s="20"/>
      <c r="B73" s="33" t="s">
        <v>220</v>
      </c>
      <c r="C73" s="33" t="s">
        <v>375</v>
      </c>
      <c r="D73" s="28" t="s">
        <v>400</v>
      </c>
      <c r="E73" s="33" t="s">
        <v>375</v>
      </c>
      <c r="F73" s="28" t="s">
        <v>400</v>
      </c>
    </row>
    <row r="74" spans="1:6" ht="50.1" customHeight="1" x14ac:dyDescent="0.15">
      <c r="A74" s="20"/>
      <c r="B74" s="33" t="s">
        <v>221</v>
      </c>
      <c r="C74" s="33" t="s">
        <v>491</v>
      </c>
      <c r="D74" s="28" t="s">
        <v>400</v>
      </c>
      <c r="E74" s="33" t="s">
        <v>491</v>
      </c>
      <c r="F74" s="28" t="s">
        <v>400</v>
      </c>
    </row>
    <row r="75" spans="1:6" ht="128.25" customHeight="1" x14ac:dyDescent="0.15">
      <c r="A75" s="20"/>
      <c r="B75" s="33" t="s">
        <v>222</v>
      </c>
      <c r="C75" s="33" t="s">
        <v>518</v>
      </c>
      <c r="D75" s="28" t="s">
        <v>400</v>
      </c>
      <c r="E75" s="33" t="s">
        <v>518</v>
      </c>
      <c r="F75" s="28" t="s">
        <v>400</v>
      </c>
    </row>
    <row r="76" spans="1:6" ht="50.1" customHeight="1" x14ac:dyDescent="0.15">
      <c r="A76" s="20"/>
      <c r="B76" s="33" t="s">
        <v>223</v>
      </c>
      <c r="C76" s="33" t="s">
        <v>519</v>
      </c>
      <c r="D76" s="28" t="s">
        <v>400</v>
      </c>
      <c r="E76" s="33" t="s">
        <v>519</v>
      </c>
      <c r="F76" s="28" t="s">
        <v>400</v>
      </c>
    </row>
    <row r="77" spans="1:6" ht="50.1" customHeight="1" x14ac:dyDescent="0.15">
      <c r="E77" s="13"/>
      <c r="F77" s="13">
        <f>COUNTIF(F13:F76,"必須")</f>
        <v>52</v>
      </c>
    </row>
    <row r="78" spans="1:6" ht="50.1" customHeight="1" x14ac:dyDescent="0.15">
      <c r="E78" s="13"/>
      <c r="F78" s="13">
        <f>COUNTIF(F14:F77,"要望")</f>
        <v>12</v>
      </c>
    </row>
    <row r="79" spans="1:6" ht="50.1" customHeight="1" x14ac:dyDescent="0.15">
      <c r="E79" s="13"/>
      <c r="F79" s="13"/>
    </row>
    <row r="80" spans="1:6" ht="50.1" customHeight="1" x14ac:dyDescent="0.15">
      <c r="E80" s="13"/>
      <c r="F80" s="13"/>
    </row>
    <row r="81" spans="5:6" ht="82.5" customHeight="1" x14ac:dyDescent="0.15">
      <c r="E81" s="13"/>
      <c r="F81" s="13"/>
    </row>
    <row r="82" spans="5:6" ht="50.1" customHeight="1" x14ac:dyDescent="0.15">
      <c r="E82" s="13"/>
      <c r="F82" s="13"/>
    </row>
    <row r="83" spans="5:6" ht="50.1" customHeight="1" x14ac:dyDescent="0.15">
      <c r="E83" s="13"/>
      <c r="F83" s="13"/>
    </row>
    <row r="84" spans="5:6" ht="50.1" customHeight="1" x14ac:dyDescent="0.15">
      <c r="E84" s="13"/>
      <c r="F84" s="13"/>
    </row>
    <row r="85" spans="5:6" ht="50.1" customHeight="1" x14ac:dyDescent="0.15"/>
    <row r="86" spans="5:6" ht="50.1" customHeight="1" x14ac:dyDescent="0.15"/>
    <row r="87" spans="5:6" ht="65.25" customHeight="1" x14ac:dyDescent="0.15"/>
    <row r="88" spans="5:6" ht="84.75" customHeight="1" x14ac:dyDescent="0.15"/>
    <row r="89" spans="5:6" ht="50.1" customHeight="1" x14ac:dyDescent="0.15"/>
    <row r="90" spans="5:6" ht="50.1" customHeight="1" x14ac:dyDescent="0.15"/>
    <row r="91" spans="5:6" ht="45" customHeight="1" x14ac:dyDescent="0.15"/>
    <row r="92" spans="5:6" ht="45" customHeight="1" x14ac:dyDescent="0.15"/>
    <row r="93" spans="5:6" ht="50.1" customHeight="1" x14ac:dyDescent="0.15"/>
    <row r="94" spans="5:6" ht="50.1" customHeight="1" x14ac:dyDescent="0.15"/>
    <row r="95" spans="5:6" ht="50.1" customHeight="1" x14ac:dyDescent="0.15"/>
    <row r="96" spans="5:6" ht="50.1" customHeight="1" x14ac:dyDescent="0.15"/>
    <row r="97" spans="1:6" ht="50.1" customHeight="1" x14ac:dyDescent="0.15"/>
    <row r="98" spans="1:6" ht="50.1" customHeight="1" x14ac:dyDescent="0.15"/>
    <row r="99" spans="1:6" ht="50.1" customHeight="1" x14ac:dyDescent="0.15"/>
    <row r="100" spans="1:6" ht="50.1" customHeight="1" x14ac:dyDescent="0.15"/>
    <row r="101" spans="1:6" s="13" customFormat="1" ht="50.1" customHeight="1" x14ac:dyDescent="0.15">
      <c r="A101" s="14"/>
      <c r="B101" s="14"/>
      <c r="C101" s="14"/>
      <c r="D101" s="14"/>
      <c r="E101" s="5"/>
      <c r="F101" s="5"/>
    </row>
    <row r="102" spans="1:6" ht="50.1" customHeight="1" x14ac:dyDescent="0.15"/>
    <row r="103" spans="1:6" ht="50.1" customHeight="1" x14ac:dyDescent="0.15"/>
    <row r="104" spans="1:6" ht="50.1" customHeight="1" x14ac:dyDescent="0.15"/>
    <row r="105" spans="1:6" ht="50.1" customHeight="1" x14ac:dyDescent="0.15"/>
    <row r="106" spans="1:6" ht="50.1" customHeight="1" x14ac:dyDescent="0.15"/>
    <row r="107" spans="1:6" s="13" customFormat="1" ht="50.1" customHeight="1" x14ac:dyDescent="0.15">
      <c r="A107" s="14"/>
      <c r="B107" s="14"/>
      <c r="C107" s="14"/>
      <c r="D107" s="14"/>
      <c r="E107" s="5"/>
      <c r="F107" s="5"/>
    </row>
    <row r="108" spans="1:6" s="13" customFormat="1" ht="65.25" customHeight="1" x14ac:dyDescent="0.15">
      <c r="A108" s="14"/>
      <c r="B108" s="14"/>
      <c r="C108" s="14"/>
      <c r="D108" s="14"/>
      <c r="E108" s="5"/>
      <c r="F108" s="5"/>
    </row>
    <row r="109" spans="1:6" ht="50.1" customHeight="1" x14ac:dyDescent="0.15"/>
    <row r="110" spans="1:6" ht="50.1" customHeight="1" x14ac:dyDescent="0.15"/>
    <row r="111" spans="1:6" s="13" customFormat="1" ht="50.1" customHeight="1" x14ac:dyDescent="0.15">
      <c r="A111" s="14"/>
      <c r="B111" s="14"/>
      <c r="C111" s="14"/>
      <c r="D111" s="14"/>
      <c r="E111" s="5"/>
      <c r="F111" s="5"/>
    </row>
    <row r="112" spans="1:6" s="13" customFormat="1" ht="50.1" customHeight="1" x14ac:dyDescent="0.15">
      <c r="A112" s="14"/>
      <c r="B112" s="14"/>
      <c r="C112" s="14"/>
      <c r="D112" s="14"/>
      <c r="E112" s="5"/>
      <c r="F112" s="5"/>
    </row>
    <row r="113" spans="1:6" ht="50.1" customHeight="1" x14ac:dyDescent="0.15"/>
    <row r="114" spans="1:6" ht="50.1" customHeight="1" x14ac:dyDescent="0.15"/>
    <row r="115" spans="1:6" ht="50.1" customHeight="1" x14ac:dyDescent="0.15"/>
    <row r="116" spans="1:6" ht="50.1" customHeight="1" x14ac:dyDescent="0.15"/>
    <row r="117" spans="1:6" ht="50.1" customHeight="1" x14ac:dyDescent="0.15"/>
    <row r="118" spans="1:6" ht="50.1" customHeight="1" x14ac:dyDescent="0.15"/>
    <row r="119" spans="1:6" ht="50.1" customHeight="1" x14ac:dyDescent="0.15"/>
    <row r="120" spans="1:6" ht="50.1" customHeight="1" x14ac:dyDescent="0.15"/>
    <row r="121" spans="1:6" ht="50.1" customHeight="1" x14ac:dyDescent="0.15"/>
    <row r="122" spans="1:6" ht="50.1" customHeight="1" x14ac:dyDescent="0.15"/>
    <row r="123" spans="1:6" ht="50.1" customHeight="1" x14ac:dyDescent="0.15"/>
    <row r="124" spans="1:6" ht="50.1" customHeight="1" x14ac:dyDescent="0.15"/>
    <row r="125" spans="1:6" ht="50.1" customHeight="1" x14ac:dyDescent="0.15"/>
    <row r="126" spans="1:6" ht="50.1" customHeight="1" x14ac:dyDescent="0.15"/>
    <row r="127" spans="1:6" s="13" customFormat="1" ht="50.1" customHeight="1" x14ac:dyDescent="0.15">
      <c r="A127" s="14"/>
      <c r="B127" s="14"/>
      <c r="C127" s="14"/>
      <c r="D127" s="14"/>
      <c r="E127" s="5"/>
      <c r="F127" s="5"/>
    </row>
    <row r="128" spans="1:6" s="13" customFormat="1" ht="177.75" customHeight="1" x14ac:dyDescent="0.15">
      <c r="A128" s="14"/>
      <c r="B128" s="14"/>
      <c r="C128" s="14"/>
      <c r="D128" s="14"/>
      <c r="E128" s="5"/>
      <c r="F128" s="5"/>
    </row>
    <row r="129" spans="1:6" s="13" customFormat="1" ht="50.1" customHeight="1" x14ac:dyDescent="0.15">
      <c r="A129" s="14"/>
      <c r="B129" s="14"/>
      <c r="C129" s="14"/>
      <c r="D129" s="14"/>
      <c r="E129" s="5"/>
      <c r="F129" s="5"/>
    </row>
    <row r="130" spans="1:6" s="13" customFormat="1" ht="50.1" customHeight="1" x14ac:dyDescent="0.15">
      <c r="A130" s="14"/>
      <c r="B130" s="14"/>
      <c r="C130" s="14"/>
      <c r="D130" s="14"/>
      <c r="E130" s="5"/>
      <c r="F130" s="5"/>
    </row>
    <row r="131" spans="1:6" s="13" customFormat="1" ht="50.1" customHeight="1" x14ac:dyDescent="0.15">
      <c r="A131" s="14"/>
      <c r="B131" s="14"/>
      <c r="C131" s="14"/>
      <c r="D131" s="14"/>
      <c r="E131" s="5"/>
      <c r="F131" s="5"/>
    </row>
    <row r="132" spans="1:6" s="13" customFormat="1" ht="67.5" customHeight="1" x14ac:dyDescent="0.15">
      <c r="A132" s="14"/>
      <c r="B132" s="14"/>
      <c r="C132" s="14"/>
      <c r="D132" s="14"/>
      <c r="E132" s="5"/>
      <c r="F132" s="5"/>
    </row>
    <row r="133" spans="1:6" s="13" customFormat="1" ht="69.75" customHeight="1" x14ac:dyDescent="0.15">
      <c r="A133" s="14"/>
      <c r="B133" s="14"/>
      <c r="C133" s="14"/>
      <c r="D133" s="14"/>
      <c r="E133" s="5"/>
      <c r="F133" s="5"/>
    </row>
    <row r="134" spans="1:6" s="13" customFormat="1" ht="82.5" customHeight="1" x14ac:dyDescent="0.15">
      <c r="A134" s="14"/>
      <c r="B134" s="14"/>
      <c r="C134" s="14"/>
      <c r="D134" s="14"/>
      <c r="E134" s="5"/>
      <c r="F134" s="5"/>
    </row>
    <row r="135" spans="1:6" s="13" customFormat="1" ht="50.1" customHeight="1" x14ac:dyDescent="0.15">
      <c r="A135" s="14"/>
      <c r="B135" s="14"/>
      <c r="C135" s="14"/>
      <c r="D135" s="14"/>
      <c r="E135" s="5"/>
      <c r="F135" s="5"/>
    </row>
    <row r="136" spans="1:6" s="13" customFormat="1" ht="50.1" customHeight="1" x14ac:dyDescent="0.15">
      <c r="A136" s="14"/>
      <c r="B136" s="14"/>
      <c r="C136" s="14"/>
      <c r="D136" s="14"/>
      <c r="E136" s="5"/>
      <c r="F136" s="5"/>
    </row>
    <row r="137" spans="1:6" s="13" customFormat="1" ht="50.1" customHeight="1" x14ac:dyDescent="0.15">
      <c r="A137" s="14"/>
      <c r="B137" s="14"/>
      <c r="C137" s="14"/>
      <c r="D137" s="14"/>
      <c r="E137" s="5"/>
      <c r="F137" s="5"/>
    </row>
    <row r="138" spans="1:6" s="13" customFormat="1" ht="96.75" customHeight="1" x14ac:dyDescent="0.15">
      <c r="A138" s="14"/>
      <c r="B138" s="14"/>
      <c r="C138" s="14"/>
      <c r="D138" s="14"/>
      <c r="E138" s="5"/>
      <c r="F138" s="5"/>
    </row>
    <row r="139" spans="1:6" s="13" customFormat="1" ht="63.75" customHeight="1" x14ac:dyDescent="0.15">
      <c r="A139" s="14"/>
      <c r="B139" s="14"/>
      <c r="C139" s="14"/>
      <c r="D139" s="14"/>
      <c r="E139" s="5"/>
      <c r="F139" s="5"/>
    </row>
    <row r="140" spans="1:6" s="13" customFormat="1" ht="50.1" customHeight="1" x14ac:dyDescent="0.15">
      <c r="A140" s="14"/>
      <c r="B140" s="14"/>
      <c r="C140" s="14"/>
      <c r="D140" s="14"/>
      <c r="E140" s="5"/>
      <c r="F140" s="5"/>
    </row>
    <row r="141" spans="1:6" ht="50.1" customHeight="1" x14ac:dyDescent="0.15"/>
    <row r="142" spans="1:6" ht="50.1" customHeight="1" x14ac:dyDescent="0.15"/>
    <row r="143" spans="1:6" s="13" customFormat="1" ht="171" customHeight="1" x14ac:dyDescent="0.15">
      <c r="A143" s="14"/>
      <c r="B143" s="14"/>
      <c r="C143" s="14"/>
      <c r="D143" s="14"/>
      <c r="E143" s="5"/>
      <c r="F143" s="5"/>
    </row>
    <row r="144" spans="1:6" ht="51.75" customHeight="1" x14ac:dyDescent="0.15"/>
    <row r="145" ht="50.1" customHeight="1" x14ac:dyDescent="0.15"/>
    <row r="146" ht="50.1" customHeight="1" x14ac:dyDescent="0.15"/>
    <row r="147" ht="50.1" customHeight="1" x14ac:dyDescent="0.15"/>
    <row r="148" ht="50.1" customHeight="1" x14ac:dyDescent="0.15"/>
    <row r="149" ht="50.1" customHeight="1" x14ac:dyDescent="0.15"/>
    <row r="150" ht="50.1" customHeight="1" x14ac:dyDescent="0.15"/>
    <row r="151" ht="50.1" customHeight="1" x14ac:dyDescent="0.15"/>
    <row r="152" ht="50.1" customHeight="1" x14ac:dyDescent="0.15"/>
    <row r="153" ht="50.1" customHeight="1" x14ac:dyDescent="0.15"/>
    <row r="154" ht="50.1" customHeight="1" x14ac:dyDescent="0.15"/>
    <row r="155" ht="50.1" customHeight="1" x14ac:dyDescent="0.15"/>
    <row r="156" ht="50.1" customHeight="1" x14ac:dyDescent="0.15"/>
    <row r="157" ht="50.1" customHeight="1" x14ac:dyDescent="0.15"/>
    <row r="158" ht="63.75" customHeight="1" x14ac:dyDescent="0.15"/>
    <row r="159" ht="50.1" customHeight="1" x14ac:dyDescent="0.15"/>
    <row r="160" ht="57" customHeight="1" x14ac:dyDescent="0.15"/>
    <row r="161" ht="50.1" customHeight="1" x14ac:dyDescent="0.15"/>
    <row r="162" ht="50.1" customHeight="1" x14ac:dyDescent="0.15"/>
    <row r="163" ht="50.1" customHeight="1" x14ac:dyDescent="0.15"/>
    <row r="164" ht="50.1" customHeight="1" x14ac:dyDescent="0.15"/>
    <row r="165" ht="50.1" customHeight="1" x14ac:dyDescent="0.15"/>
    <row r="166" ht="50.1" customHeight="1" x14ac:dyDescent="0.15"/>
    <row r="167" ht="50.1" customHeight="1" x14ac:dyDescent="0.15"/>
    <row r="168" ht="50.1" customHeight="1" x14ac:dyDescent="0.15"/>
    <row r="169" ht="50.1" customHeight="1" x14ac:dyDescent="0.15"/>
    <row r="170" ht="50.1" customHeight="1" x14ac:dyDescent="0.15"/>
    <row r="172" ht="50.1" customHeight="1" x14ac:dyDescent="0.15"/>
    <row r="173" ht="50.1" customHeight="1" x14ac:dyDescent="0.15"/>
    <row r="174" ht="50.1" customHeight="1" x14ac:dyDescent="0.15"/>
    <row r="175" ht="50.1" customHeight="1" x14ac:dyDescent="0.15"/>
    <row r="176" ht="50.1" customHeight="1" x14ac:dyDescent="0.15"/>
    <row r="177" spans="1:6" ht="50.1" customHeight="1" x14ac:dyDescent="0.15"/>
    <row r="178" spans="1:6" ht="50.1" customHeight="1" x14ac:dyDescent="0.15"/>
    <row r="179" spans="1:6" ht="50.1" customHeight="1" x14ac:dyDescent="0.15"/>
    <row r="180" spans="1:6" ht="50.1" customHeight="1" x14ac:dyDescent="0.15"/>
    <row r="181" spans="1:6" ht="50.1" customHeight="1" x14ac:dyDescent="0.15"/>
    <row r="182" spans="1:6" ht="50.1" customHeight="1" x14ac:dyDescent="0.15"/>
    <row r="183" spans="1:6" ht="50.1" customHeight="1" x14ac:dyDescent="0.15"/>
    <row r="184" spans="1:6" ht="50.1" customHeight="1" x14ac:dyDescent="0.15"/>
    <row r="185" spans="1:6" ht="50.1" customHeight="1" x14ac:dyDescent="0.15"/>
    <row r="186" spans="1:6" s="13" customFormat="1" ht="50.1" customHeight="1" x14ac:dyDescent="0.15">
      <c r="A186" s="14"/>
      <c r="B186" s="14"/>
      <c r="C186" s="14"/>
      <c r="D186" s="14"/>
      <c r="E186" s="5"/>
      <c r="F186" s="5"/>
    </row>
    <row r="187" spans="1:6" ht="50.1" customHeight="1" x14ac:dyDescent="0.15"/>
    <row r="188" spans="1:6" ht="50.1" customHeight="1" x14ac:dyDescent="0.15"/>
    <row r="189" spans="1:6" ht="50.1" customHeight="1" x14ac:dyDescent="0.15"/>
    <row r="190" spans="1:6" ht="50.1" customHeight="1" x14ac:dyDescent="0.15"/>
    <row r="191" spans="1:6" ht="50.1" customHeight="1" x14ac:dyDescent="0.15"/>
    <row r="192" spans="1:6" ht="50.1" customHeight="1" x14ac:dyDescent="0.15"/>
    <row r="193" spans="1:6" ht="50.1" customHeight="1" x14ac:dyDescent="0.15"/>
    <row r="194" spans="1:6" ht="50.1" customHeight="1" x14ac:dyDescent="0.15"/>
    <row r="195" spans="1:6" ht="50.1" customHeight="1" x14ac:dyDescent="0.15"/>
    <row r="196" spans="1:6" s="36" customFormat="1" ht="50.1" customHeight="1" x14ac:dyDescent="0.15">
      <c r="A196" s="14"/>
      <c r="B196" s="14"/>
      <c r="C196" s="14"/>
      <c r="D196" s="14"/>
      <c r="E196" s="5"/>
      <c r="F196" s="5"/>
    </row>
    <row r="197" spans="1:6" ht="60" customHeight="1" x14ac:dyDescent="0.15"/>
    <row r="198" spans="1:6" ht="50.1" customHeight="1" x14ac:dyDescent="0.15"/>
    <row r="199" spans="1:6" ht="50.1" customHeight="1" x14ac:dyDescent="0.15"/>
    <row r="200" spans="1:6" ht="50.1" customHeight="1" x14ac:dyDescent="0.15"/>
    <row r="201" spans="1:6" ht="50.1" customHeight="1" x14ac:dyDescent="0.15"/>
    <row r="202" spans="1:6" ht="50.1" customHeight="1" x14ac:dyDescent="0.15"/>
    <row r="203" spans="1:6" ht="50.1" customHeight="1" x14ac:dyDescent="0.15"/>
    <row r="204" spans="1:6" ht="50.1" customHeight="1" x14ac:dyDescent="0.15"/>
    <row r="205" spans="1:6" ht="50.1" customHeight="1" x14ac:dyDescent="0.15"/>
    <row r="206" spans="1:6" ht="50.1" customHeight="1" x14ac:dyDescent="0.15"/>
    <row r="207" spans="1:6" ht="50.1" customHeight="1" x14ac:dyDescent="0.15"/>
    <row r="208" spans="1:6" ht="50.1" customHeight="1" x14ac:dyDescent="0.15"/>
    <row r="209" spans="1:6" s="13" customFormat="1" ht="50.1" customHeight="1" x14ac:dyDescent="0.15">
      <c r="A209" s="14"/>
      <c r="B209" s="14"/>
      <c r="C209" s="14"/>
      <c r="D209" s="14"/>
      <c r="E209" s="5"/>
      <c r="F209" s="5"/>
    </row>
    <row r="210" spans="1:6" ht="50.1" customHeight="1" x14ac:dyDescent="0.15"/>
    <row r="211" spans="1:6" ht="56.25" customHeight="1" x14ac:dyDescent="0.15"/>
    <row r="212" spans="1:6" ht="50.1" customHeight="1" x14ac:dyDescent="0.15"/>
    <row r="213" spans="1:6" ht="50.1" customHeight="1" x14ac:dyDescent="0.15"/>
    <row r="214" spans="1:6" ht="50.1" customHeight="1" x14ac:dyDescent="0.15"/>
    <row r="215" spans="1:6" ht="50.1" customHeight="1" x14ac:dyDescent="0.15"/>
    <row r="216" spans="1:6" ht="66.75" customHeight="1" x14ac:dyDescent="0.15"/>
    <row r="217" spans="1:6" ht="67.5" customHeight="1" x14ac:dyDescent="0.15"/>
    <row r="218" spans="1:6" ht="50.1" customHeight="1" x14ac:dyDescent="0.15"/>
    <row r="219" spans="1:6" ht="61.5" customHeight="1" x14ac:dyDescent="0.15"/>
    <row r="220" spans="1:6" ht="50.1" customHeight="1" x14ac:dyDescent="0.15"/>
    <row r="221" spans="1:6" ht="50.1" customHeight="1" x14ac:dyDescent="0.15"/>
    <row r="222" spans="1:6" ht="50.1" customHeight="1" x14ac:dyDescent="0.15"/>
    <row r="223" spans="1:6" ht="50.1" customHeight="1" x14ac:dyDescent="0.15"/>
    <row r="224" spans="1:6" ht="150" customHeight="1" x14ac:dyDescent="0.15"/>
    <row r="225" spans="1:6" ht="151.5" customHeight="1" x14ac:dyDescent="0.15"/>
    <row r="226" spans="1:6" ht="114.75" customHeight="1" x14ac:dyDescent="0.15"/>
    <row r="227" spans="1:6" ht="49.5" customHeight="1" x14ac:dyDescent="0.15"/>
    <row r="228" spans="1:6" ht="115.5" customHeight="1" x14ac:dyDescent="0.15"/>
    <row r="229" spans="1:6" ht="126.75" customHeight="1" x14ac:dyDescent="0.15"/>
    <row r="230" spans="1:6" ht="174.75" customHeight="1" x14ac:dyDescent="0.15"/>
    <row r="231" spans="1:6" ht="94.5" customHeight="1" x14ac:dyDescent="0.15"/>
    <row r="232" spans="1:6" ht="102.75" customHeight="1" x14ac:dyDescent="0.15"/>
    <row r="233" spans="1:6" ht="102.75" customHeight="1" x14ac:dyDescent="0.15"/>
    <row r="234" spans="1:6" ht="66.75" customHeight="1" x14ac:dyDescent="0.15"/>
    <row r="235" spans="1:6" ht="50.1" customHeight="1" x14ac:dyDescent="0.15"/>
    <row r="236" spans="1:6" s="13" customFormat="1" ht="50.1" customHeight="1" x14ac:dyDescent="0.15">
      <c r="A236" s="14"/>
      <c r="B236" s="14"/>
      <c r="C236" s="14"/>
      <c r="D236" s="14"/>
      <c r="E236" s="5"/>
      <c r="F236" s="5"/>
    </row>
    <row r="237" spans="1:6" s="13" customFormat="1" ht="50.1" customHeight="1" x14ac:dyDescent="0.15">
      <c r="A237" s="14"/>
      <c r="B237" s="14"/>
      <c r="C237" s="14"/>
      <c r="D237" s="14"/>
      <c r="E237" s="5"/>
      <c r="F237" s="5"/>
    </row>
    <row r="238" spans="1:6" s="13" customFormat="1" ht="50.1" customHeight="1" x14ac:dyDescent="0.15">
      <c r="A238" s="14"/>
      <c r="B238" s="14"/>
      <c r="C238" s="14"/>
      <c r="D238" s="14"/>
      <c r="E238" s="5"/>
      <c r="F238" s="5"/>
    </row>
    <row r="239" spans="1:6" s="13" customFormat="1" x14ac:dyDescent="0.15">
      <c r="A239" s="14"/>
      <c r="B239" s="14"/>
      <c r="C239" s="14"/>
      <c r="D239" s="14"/>
      <c r="E239" s="5"/>
      <c r="F239" s="5"/>
    </row>
    <row r="240" spans="1:6" s="13" customFormat="1" x14ac:dyDescent="0.15">
      <c r="A240" s="14"/>
      <c r="B240" s="14"/>
      <c r="C240" s="14"/>
      <c r="D240" s="14"/>
      <c r="E240" s="5"/>
      <c r="F240" s="5"/>
    </row>
    <row r="241" spans="1:6" s="13" customFormat="1" x14ac:dyDescent="0.15">
      <c r="A241" s="14"/>
      <c r="B241" s="14"/>
      <c r="C241" s="14"/>
      <c r="D241" s="14"/>
      <c r="E241" s="5"/>
      <c r="F241" s="5"/>
    </row>
    <row r="242" spans="1:6" s="13" customFormat="1" x14ac:dyDescent="0.15">
      <c r="A242" s="14"/>
      <c r="B242" s="14"/>
      <c r="C242" s="14"/>
      <c r="D242" s="14"/>
      <c r="E242" s="5"/>
      <c r="F242" s="5"/>
    </row>
    <row r="243" spans="1:6" s="13" customFormat="1" x14ac:dyDescent="0.15">
      <c r="A243" s="14"/>
      <c r="B243" s="14"/>
      <c r="C243" s="14"/>
      <c r="D243" s="14"/>
      <c r="E243" s="5"/>
      <c r="F243" s="5"/>
    </row>
  </sheetData>
  <autoFilter ref="A12:F83"/>
  <mergeCells count="4">
    <mergeCell ref="C11:D11"/>
    <mergeCell ref="E11:F11"/>
    <mergeCell ref="G11:K11"/>
    <mergeCell ref="A1:B1"/>
  </mergeCells>
  <phoneticPr fontId="1"/>
  <dataValidations count="3">
    <dataValidation type="list" allowBlank="1" sqref="D12 F12">
      <formula1>$H$3:$H$5</formula1>
    </dataValidation>
    <dataValidation type="list" allowBlank="1" sqref="D13:D76 F15:F76">
      <formula1>$G$3:$G$4</formula1>
    </dataValidation>
    <dataValidation type="list" allowBlank="1" sqref="F13 F14">
      <formula1>$G$3:$G$4</formula1>
    </dataValidation>
  </dataValidations>
  <pageMargins left="0.25" right="0.25" top="0.75" bottom="0.75" header="0.3" footer="0.3"/>
  <pageSetup paperSize="8"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職員機能</vt:lpstr>
      <vt:lpstr>利用者機能</vt:lpstr>
      <vt:lpstr>新旧対象表（職員要件）</vt:lpstr>
      <vt:lpstr>新旧対象表（利用者機能</vt:lpstr>
      <vt:lpstr>職員機能!Print_Area</vt:lpstr>
      <vt:lpstr>'新旧対象表（職員要件）'!Print_Area</vt:lpstr>
      <vt:lpstr>'新旧対象表（利用者機能'!Print_Area</vt:lpstr>
      <vt:lpstr>表紙!Print_Area</vt:lpstr>
      <vt:lpstr>利用者機能!Print_Area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SISUTEMU</cp:lastModifiedBy>
  <cp:lastPrinted>2022-11-25T01:50:09Z</cp:lastPrinted>
  <dcterms:created xsi:type="dcterms:W3CDTF">2021-07-14T02:25:44Z</dcterms:created>
  <dcterms:modified xsi:type="dcterms:W3CDTF">2022-11-25T08:43:16Z</dcterms:modified>
</cp:coreProperties>
</file>